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8505" activeTab="2"/>
  </bookViews>
  <sheets>
    <sheet name="Výsledky" sheetId="1" r:id="rId1"/>
    <sheet name="Tabulka" sheetId="2" r:id="rId2"/>
    <sheet name="Jednotlivci" sheetId="3" r:id="rId3"/>
    <sheet name="Tisk" sheetId="4" r:id="rId4"/>
    <sheet name="Statistika" sheetId="5" r:id="rId5"/>
  </sheets>
  <externalReferences>
    <externalReference r:id="rId8"/>
  </externalReferences>
  <definedNames>
    <definedName name="Z_15451C73_F8AD_11D7_B4DE_000103BA9DEB_.wvu.PrintArea" localSheetId="2" hidden="1">'Jednotlivci'!$F$1:$K$5</definedName>
    <definedName name="Z_15451C73_F8AD_11D7_B4DE_000103BA9DEB_.wvu.PrintArea" localSheetId="4" hidden="1">'Statistika'!#REF!</definedName>
    <definedName name="Z_15451C73_F8AD_11D7_B4DE_000103BA9DEB_.wvu.PrintArea" localSheetId="1" hidden="1">'Tabulka'!$C$5:$J$7</definedName>
    <definedName name="Z_15451C76_F8AD_11D7_B4DE_000103BA9DEB_.wvu.PrintArea" localSheetId="2" hidden="1">'Jednotlivci'!$F$1:$K$5</definedName>
    <definedName name="Z_15451C76_F8AD_11D7_B4DE_000103BA9DEB_.wvu.PrintArea" localSheetId="4" hidden="1">'Statistika'!#REF!</definedName>
    <definedName name="Z_15451C76_F8AD_11D7_B4DE_000103BA9DEB_.wvu.PrintArea" localSheetId="1" hidden="1">'Tabulka'!$C$5:$J$7</definedName>
    <definedName name="Z_15451C79_F8AD_11D7_B4DE_000103BA9DEB_.wvu.PrintArea" localSheetId="2" hidden="1">'Jednotlivci'!$F$1:$K$5</definedName>
    <definedName name="Z_15451C79_F8AD_11D7_B4DE_000103BA9DEB_.wvu.PrintArea" localSheetId="4" hidden="1">'Statistika'!#REF!</definedName>
    <definedName name="Z_15451C79_F8AD_11D7_B4DE_000103BA9DEB_.wvu.PrintArea" localSheetId="1" hidden="1">'Tabulka'!$C$5:$J$7</definedName>
    <definedName name="Z_15451C7C_F8AD_11D7_B4DE_000103BA9DEB_.wvu.PrintArea" localSheetId="2" hidden="1">'Jednotlivci'!$F$1:$K$5</definedName>
    <definedName name="Z_15451C7C_F8AD_11D7_B4DE_000103BA9DEB_.wvu.PrintArea" localSheetId="4" hidden="1">'Statistika'!#REF!</definedName>
    <definedName name="Z_15451C7C_F8AD_11D7_B4DE_000103BA9DEB_.wvu.PrintArea" localSheetId="1" hidden="1">'Tabulka'!$C$5:$J$7</definedName>
    <definedName name="Z_15451D1C_F8AD_11D7_B4DE_000103BA9DEB_.wvu.PrintArea" localSheetId="2" hidden="1">'Jednotlivci'!$F$1:$K$5</definedName>
    <definedName name="Z_15451D1C_F8AD_11D7_B4DE_000103BA9DEB_.wvu.PrintArea" localSheetId="4" hidden="1">'Statistika'!#REF!</definedName>
    <definedName name="Z_15451D1C_F8AD_11D7_B4DE_000103BA9DEB_.wvu.PrintArea" localSheetId="1" hidden="1">'Tabulka'!$C$5:$J$7</definedName>
    <definedName name="Z_AF314E4F_83C3_4DF2_B4A9_655F7BE666E6_.wvu.PrintArea" localSheetId="2" hidden="1">'Jednotlivci'!$F$1:$K$5</definedName>
    <definedName name="Z_AF314E4F_83C3_4DF2_B4A9_655F7BE666E6_.wvu.PrintArea" localSheetId="4" hidden="1">'Statistika'!#REF!</definedName>
    <definedName name="Z_AF314E4F_83C3_4DF2_B4A9_655F7BE666E6_.wvu.PrintArea" localSheetId="1" hidden="1">'Tabulka'!$C$5:$J$7</definedName>
  </definedNames>
  <calcPr fullCalcOnLoad="1"/>
</workbook>
</file>

<file path=xl/sharedStrings.xml><?xml version="1.0" encoding="utf-8"?>
<sst xmlns="http://schemas.openxmlformats.org/spreadsheetml/2006/main" count="300" uniqueCount="96">
  <si>
    <t>:</t>
  </si>
  <si>
    <t xml:space="preserve">D :   </t>
  </si>
  <si>
    <t xml:space="preserve">H :   </t>
  </si>
  <si>
    <t>1. hrací den - 26.9.2010</t>
  </si>
  <si>
    <t>centrum Praha - Best Bowling Zličín</t>
  </si>
  <si>
    <t>Kyselej Xicht Praha</t>
  </si>
  <si>
    <t>Zelenáči</t>
  </si>
  <si>
    <t>Kořínek Karel 191, Švecová Markéta 131, Zárubová Alena 164</t>
  </si>
  <si>
    <t>Holomeček Michal 214, Rus Jan 148, Duchoň Pavel 165</t>
  </si>
  <si>
    <t>Rabbits Praha C</t>
  </si>
  <si>
    <t>BC Xanadu.cX</t>
  </si>
  <si>
    <t>Řezník Miroslav 219, Novák Ondřej 164, Knapf Martin 184</t>
  </si>
  <si>
    <t>Holomeček Michal 139, Rus Jan 145, Duchoň Pavel 165</t>
  </si>
  <si>
    <t>Kořínek Karel 126, Švecová Markéta 147, Zárubová Alena 161</t>
  </si>
  <si>
    <t>Řezník Miroslav 169, Novák Ondřej 202, Knapf Martin 142</t>
  </si>
  <si>
    <t>Řezník Miroslav 166, Novák Ondřej 132, Knapf Martin 147</t>
  </si>
  <si>
    <t>Holomeček Michal 197, Rus Jan 177, Duchoň Pavel 182</t>
  </si>
  <si>
    <t>Kořínek Karel 170, Švecová Markéta 178, Zárubová Alena 145</t>
  </si>
  <si>
    <t>Řezník Miroslav 171, Novák Ondřej 142, Knapf Martin 150</t>
  </si>
  <si>
    <t>Kořínek Karel 168, Švecová Markéta 121, Zárubová Alena 149</t>
  </si>
  <si>
    <t>Holomeček Michal 189, Rus Jan 172, Duchoň Pavel 204</t>
  </si>
  <si>
    <t>Švecová Markéta 203, Kořínek Karel 168, Zárubová Alena 143</t>
  </si>
  <si>
    <t>Řezník Miroslav 169, Knapf Martin 174, Novák Ondřej 171</t>
  </si>
  <si>
    <t>Holomeček Michal 158, Rus Jan 198, Duchoň Pavel 181</t>
  </si>
  <si>
    <t>Švecová Markéta 145, Kořínek Karel 157, Zárubová Alena 178</t>
  </si>
  <si>
    <t>Řezník Miroslav 151, Knapf Martin 128, Novák Ondřej 174</t>
  </si>
  <si>
    <t>Holomeček Michal 175, Rus Jan 220, Duchoň Pavel 188</t>
  </si>
  <si>
    <t>Bowlingová liga, sezóna 2010 - 2011</t>
  </si>
  <si>
    <t>1. hrací den - průběžné pořadí</t>
  </si>
  <si>
    <t>TABULKA</t>
  </si>
  <si>
    <t>pořadí</t>
  </si>
  <si>
    <t>družstvo</t>
  </si>
  <si>
    <t>zápasy</t>
  </si>
  <si>
    <t>vítězství</t>
  </si>
  <si>
    <t>remízy</t>
  </si>
  <si>
    <t>porážky</t>
  </si>
  <si>
    <t>skóre</t>
  </si>
  <si>
    <t>průměr</t>
  </si>
  <si>
    <t>body</t>
  </si>
  <si>
    <t/>
  </si>
  <si>
    <t>JEDNOTLIVCI</t>
  </si>
  <si>
    <t>skupina</t>
  </si>
  <si>
    <t>Družstvo</t>
  </si>
  <si>
    <t>muži</t>
  </si>
  <si>
    <t>Duchoň Pavel</t>
  </si>
  <si>
    <t>Holomeček Michal</t>
  </si>
  <si>
    <t>Rus Jan</t>
  </si>
  <si>
    <t>Řezník Miroslav</t>
  </si>
  <si>
    <t>ženy</t>
  </si>
  <si>
    <t>Novák Ondřej</t>
  </si>
  <si>
    <t>Kořínek Karel</t>
  </si>
  <si>
    <t>Zárubová Alena</t>
  </si>
  <si>
    <t>Švecová Markéta</t>
  </si>
  <si>
    <t>Knapf Martin</t>
  </si>
  <si>
    <t>(pro umístění je potřeba mít odehráno minimálně 2 her)</t>
  </si>
  <si>
    <t>Jméno hráče</t>
  </si>
  <si>
    <t>počet her</t>
  </si>
  <si>
    <t>max. výkon</t>
  </si>
  <si>
    <t>min. výkon</t>
  </si>
  <si>
    <t>Kyselej Xicht Praha - Zelenáči</t>
  </si>
  <si>
    <t>502 : 527</t>
  </si>
  <si>
    <t>Rabbits Praha C - BC Xanadu.cX</t>
  </si>
  <si>
    <t>567 : 0</t>
  </si>
  <si>
    <t>Zelenáči - BC Xanadu.cX</t>
  </si>
  <si>
    <t>449 : 0</t>
  </si>
  <si>
    <t>Kyselej Xicht Praha - Rabbits Praha C</t>
  </si>
  <si>
    <t>450 : 513</t>
  </si>
  <si>
    <t>Rabbits Praha C - Zelenáči</t>
  </si>
  <si>
    <t>445 : 556</t>
  </si>
  <si>
    <t>BC Xanadu.cX - Kyselej Xicht Praha</t>
  </si>
  <si>
    <t>0 : 509</t>
  </si>
  <si>
    <t>463 : 0</t>
  </si>
  <si>
    <t>454 : 565</t>
  </si>
  <si>
    <t>530 : 514</t>
  </si>
  <si>
    <t>537 : 0</t>
  </si>
  <si>
    <t>0 : 496</t>
  </si>
  <si>
    <t>453 : 583</t>
  </si>
  <si>
    <t>VÝSLEDKY - 1. HRACÍ DEN - 26.9.2010</t>
  </si>
  <si>
    <t>JEDNOTLIVCI - TOP 4</t>
  </si>
  <si>
    <t>STATISTIKY - 1. HRACÍ DEN - 26.9.2010</t>
  </si>
  <si>
    <t>NEJVYŠŠÍ NÁHOZ</t>
  </si>
  <si>
    <t>DRUŽSTVA</t>
  </si>
  <si>
    <t>Výkon</t>
  </si>
  <si>
    <t>NEJVYŠŠÍ PRŮMĚR</t>
  </si>
  <si>
    <t>Průměr</t>
  </si>
  <si>
    <t>U t k á n í   s :</t>
  </si>
  <si>
    <t>NEJVYŠŠÍM POČTEM BODŮ VÍTĚZNÉHO TÝMU</t>
  </si>
  <si>
    <t>NEJNIŽŠÍM POČTEM BODŮ VÍTĚZNÉHO TÝMU</t>
  </si>
  <si>
    <t>NEJVYŠŠÍM POČTEM BODŮ PORAŽENÉHO TÝMU</t>
  </si>
  <si>
    <t>NEJNIŽŠÍM POČTEM BODŮ PORAŽENÉHO TÝMU</t>
  </si>
  <si>
    <t>NEJVYŠŠÍM SOUČTEM BODŮ OBOU TÝMŮ</t>
  </si>
  <si>
    <t>NEJNIŽŠÍM SOUČTEM BODŮ OBOU TÝMŮ</t>
  </si>
  <si>
    <t>NEJVYŠŠÍM BODOVÝM ROZDÍLEM</t>
  </si>
  <si>
    <t>NEJNIŽŠÍM BODOVÝM ROZDÍLEM</t>
  </si>
  <si>
    <t>PRŮMĚR HRÁČE ZE VŠECH ODEHRANÝCH HER V TOMTO KOLE :</t>
  </si>
  <si>
    <t>2. Regionální bowlingová liga Praha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</si>
</sst>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.&quot;"/>
    <numFmt numFmtId="165" formatCode="#,##0\ "/>
    <numFmt numFmtId="166" formatCode=";;;@"/>
    <numFmt numFmtId="167" formatCode=";;[Red]&quot;neobsazeno&quot;;@"/>
    <numFmt numFmtId="168" formatCode="0;;"/>
    <numFmt numFmtId="169" formatCode="0.00;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ahoma"/>
      <family val="0"/>
    </font>
    <font>
      <sz val="12"/>
      <name val="Arial"/>
      <family val="2"/>
    </font>
    <font>
      <b/>
      <sz val="23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name val="Arial CE"/>
      <family val="0"/>
    </font>
    <font>
      <b/>
      <sz val="18"/>
      <color indexed="9"/>
      <name val="Arial"/>
      <family val="2"/>
    </font>
    <font>
      <b/>
      <sz val="10"/>
      <color indexed="9"/>
      <name val="Arial"/>
      <family val="2"/>
    </font>
    <font>
      <b/>
      <sz val="20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i/>
      <sz val="18"/>
      <name val="Arial"/>
      <family val="2"/>
    </font>
    <font>
      <sz val="10"/>
      <name val="Arial"/>
      <family val="2"/>
    </font>
    <font>
      <u val="single"/>
      <sz val="8"/>
      <name val="Arial"/>
      <family val="2"/>
    </font>
    <font>
      <i/>
      <u val="single"/>
      <sz val="20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37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 style="double"/>
    </border>
    <border>
      <left>
        <color indexed="63"/>
      </left>
      <right style="medium">
        <color indexed="39"/>
      </right>
      <top>
        <color indexed="63"/>
      </top>
      <bottom style="double"/>
    </border>
    <border>
      <left style="medium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39"/>
      </right>
      <top>
        <color indexed="63"/>
      </top>
      <bottom>
        <color indexed="63"/>
      </bottom>
    </border>
    <border>
      <left style="medium">
        <color indexed="39"/>
      </left>
      <right>
        <color indexed="63"/>
      </right>
      <top style="medium">
        <color indexed="39"/>
      </top>
      <bottom style="medium"/>
    </border>
    <border>
      <left>
        <color indexed="63"/>
      </left>
      <right>
        <color indexed="63"/>
      </right>
      <top style="medium">
        <color indexed="39"/>
      </top>
      <bottom style="medium"/>
    </border>
    <border>
      <left>
        <color indexed="63"/>
      </left>
      <right style="medium">
        <color indexed="39"/>
      </right>
      <top style="medium">
        <color indexed="39"/>
      </top>
      <bottom style="medium"/>
    </border>
    <border>
      <left>
        <color indexed="63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19" fillId="0" borderId="0" xfId="46" applyFont="1">
      <alignment/>
      <protection/>
    </xf>
    <xf numFmtId="164" fontId="20" fillId="0" borderId="0" xfId="46" applyNumberFormat="1" applyFont="1" applyAlignment="1">
      <alignment horizontal="center" vertical="center"/>
      <protection/>
    </xf>
    <xf numFmtId="0" fontId="21" fillId="0" borderId="0" xfId="46" applyFont="1" applyAlignment="1">
      <alignment horizontal="centerContinuous" vertical="center"/>
      <protection/>
    </xf>
    <xf numFmtId="0" fontId="19" fillId="0" borderId="0" xfId="46" applyFont="1">
      <alignment/>
      <protection/>
    </xf>
    <xf numFmtId="0" fontId="19" fillId="0" borderId="0" xfId="46" applyFont="1" applyAlignment="1">
      <alignment horizontal="centerContinuous" vertical="top"/>
      <protection/>
    </xf>
    <xf numFmtId="0" fontId="22" fillId="0" borderId="0" xfId="46" applyFont="1" applyAlignment="1">
      <alignment horizontal="left" vertical="top"/>
      <protection/>
    </xf>
    <xf numFmtId="0" fontId="19" fillId="0" borderId="0" xfId="46" applyFont="1" applyAlignment="1">
      <alignment vertical="top"/>
      <protection/>
    </xf>
    <xf numFmtId="0" fontId="19" fillId="0" borderId="10" xfId="46" applyFont="1" applyBorder="1">
      <alignment/>
      <protection/>
    </xf>
    <xf numFmtId="0" fontId="19" fillId="0" borderId="0" xfId="46" applyFont="1" applyAlignment="1">
      <alignment horizontal="right"/>
      <protection/>
    </xf>
    <xf numFmtId="0" fontId="19" fillId="0" borderId="0" xfId="46" applyFont="1" applyAlignment="1">
      <alignment horizontal="center"/>
      <protection/>
    </xf>
    <xf numFmtId="0" fontId="19" fillId="0" borderId="0" xfId="46" applyFont="1" applyAlignment="1">
      <alignment horizontal="left"/>
      <protection/>
    </xf>
    <xf numFmtId="2" fontId="19" fillId="0" borderId="0" xfId="46" applyNumberFormat="1" applyFont="1">
      <alignment/>
      <protection/>
    </xf>
    <xf numFmtId="0" fontId="23" fillId="0" borderId="0" xfId="46" applyFont="1">
      <alignment/>
      <protection/>
    </xf>
    <xf numFmtId="0" fontId="24" fillId="0" borderId="0" xfId="46" applyFont="1" applyAlignment="1">
      <alignment horizontal="right"/>
      <protection/>
    </xf>
    <xf numFmtId="0" fontId="24" fillId="0" borderId="0" xfId="46" applyFont="1" applyAlignment="1">
      <alignment/>
      <protection/>
    </xf>
    <xf numFmtId="165" fontId="19" fillId="0" borderId="0" xfId="46" applyNumberFormat="1" applyFont="1">
      <alignment/>
      <protection/>
    </xf>
    <xf numFmtId="0" fontId="26" fillId="33" borderId="0" xfId="46" applyFont="1" applyFill="1" applyAlignment="1">
      <alignment horizontal="centerContinuous"/>
      <protection/>
    </xf>
    <xf numFmtId="0" fontId="27" fillId="33" borderId="0" xfId="46" applyFont="1" applyFill="1" applyAlignment="1">
      <alignment horizontal="centerContinuous" vertical="top"/>
      <protection/>
    </xf>
    <xf numFmtId="164" fontId="28" fillId="0" borderId="0" xfId="46" applyNumberFormat="1" applyFont="1" applyAlignment="1">
      <alignment horizontal="centerContinuous" vertical="center"/>
      <protection/>
    </xf>
    <xf numFmtId="164" fontId="26" fillId="34" borderId="0" xfId="46" applyNumberFormat="1" applyFont="1" applyFill="1" applyAlignment="1">
      <alignment horizontal="centerContinuous"/>
      <protection/>
    </xf>
    <xf numFmtId="0" fontId="26" fillId="34" borderId="0" xfId="46" applyFont="1" applyFill="1" applyAlignment="1">
      <alignment horizontal="centerContinuous"/>
      <protection/>
    </xf>
    <xf numFmtId="0" fontId="19" fillId="0" borderId="0" xfId="46" applyFont="1" applyAlignment="1">
      <alignment vertical="center"/>
      <protection/>
    </xf>
    <xf numFmtId="0" fontId="19" fillId="0" borderId="0" xfId="46" applyFont="1" applyAlignment="1">
      <alignment horizontal="centerContinuous" vertical="center"/>
      <protection/>
    </xf>
    <xf numFmtId="164" fontId="29" fillId="34" borderId="0" xfId="46" applyNumberFormat="1" applyFont="1" applyFill="1" applyAlignment="1">
      <alignment horizontal="centerContinuous" vertical="top"/>
      <protection/>
    </xf>
    <xf numFmtId="0" fontId="29" fillId="34" borderId="0" xfId="46" applyFont="1" applyFill="1" applyAlignment="1">
      <alignment horizontal="centerContinuous" vertical="top"/>
      <protection/>
    </xf>
    <xf numFmtId="0" fontId="29" fillId="34" borderId="11" xfId="46" applyFont="1" applyFill="1" applyBorder="1" applyAlignment="1">
      <alignment textRotation="90"/>
      <protection/>
    </xf>
    <xf numFmtId="0" fontId="30" fillId="0" borderId="12" xfId="46" applyFont="1" applyBorder="1" applyAlignment="1">
      <alignment horizontal="center"/>
      <protection/>
    </xf>
    <xf numFmtId="0" fontId="30" fillId="0" borderId="12" xfId="46" applyFont="1" applyBorder="1" applyAlignment="1">
      <alignment textRotation="90"/>
      <protection/>
    </xf>
    <xf numFmtId="2" fontId="30" fillId="0" borderId="12" xfId="46" applyNumberFormat="1" applyFont="1" applyBorder="1" applyAlignment="1">
      <alignment textRotation="90"/>
      <protection/>
    </xf>
    <xf numFmtId="164" fontId="29" fillId="34" borderId="12" xfId="46" applyNumberFormat="1" applyFont="1" applyFill="1" applyBorder="1">
      <alignment/>
      <protection/>
    </xf>
    <xf numFmtId="166" fontId="19" fillId="0" borderId="12" xfId="46" applyNumberFormat="1" applyFont="1" applyBorder="1" applyAlignment="1">
      <alignment shrinkToFit="1"/>
      <protection/>
    </xf>
    <xf numFmtId="3" fontId="19" fillId="0" borderId="12" xfId="46" applyNumberFormat="1" applyFont="1" applyBorder="1">
      <alignment/>
      <protection/>
    </xf>
    <xf numFmtId="2" fontId="19" fillId="0" borderId="12" xfId="46" applyNumberFormat="1" applyFont="1" applyBorder="1">
      <alignment/>
      <protection/>
    </xf>
    <xf numFmtId="164" fontId="20" fillId="0" borderId="13" xfId="47" applyNumberFormat="1" applyFont="1" applyBorder="1" applyAlignment="1">
      <alignment horizontal="centerContinuous" vertical="center"/>
      <protection/>
    </xf>
    <xf numFmtId="0" fontId="21" fillId="0" borderId="13" xfId="47" applyFont="1" applyBorder="1" applyAlignment="1">
      <alignment horizontal="centerContinuous" vertical="center"/>
      <protection/>
    </xf>
    <xf numFmtId="0" fontId="19" fillId="0" borderId="14" xfId="46" applyFont="1" applyBorder="1" applyAlignment="1">
      <alignment horizontal="centerContinuous" vertical="center"/>
      <protection/>
    </xf>
    <xf numFmtId="0" fontId="31" fillId="0" borderId="14" xfId="46" applyFont="1" applyBorder="1" applyAlignment="1">
      <alignment horizontal="centerContinuous" vertical="center"/>
      <protection/>
    </xf>
    <xf numFmtId="0" fontId="23" fillId="0" borderId="15" xfId="46" applyNumberFormat="1" applyFont="1" applyBorder="1" applyAlignment="1">
      <alignment horizontal="centerContinuous"/>
      <protection/>
    </xf>
    <xf numFmtId="0" fontId="23" fillId="0" borderId="10" xfId="46" applyNumberFormat="1" applyFont="1" applyBorder="1" applyAlignment="1">
      <alignment horizontal="centerContinuous"/>
      <protection/>
    </xf>
    <xf numFmtId="0" fontId="32" fillId="0" borderId="10" xfId="46" applyFont="1" applyBorder="1" applyAlignment="1">
      <alignment horizontal="centerContinuous"/>
      <protection/>
    </xf>
    <xf numFmtId="0" fontId="32" fillId="0" borderId="16" xfId="46" applyFont="1" applyBorder="1" applyAlignment="1">
      <alignment horizontal="centerContinuous"/>
      <protection/>
    </xf>
    <xf numFmtId="0" fontId="19" fillId="0" borderId="17" xfId="46" applyFont="1" applyBorder="1">
      <alignment/>
      <protection/>
    </xf>
    <xf numFmtId="0" fontId="19" fillId="0" borderId="0" xfId="46" applyFont="1" applyBorder="1">
      <alignment/>
      <protection/>
    </xf>
    <xf numFmtId="0" fontId="19" fillId="0" borderId="18" xfId="46" applyFont="1" applyBorder="1">
      <alignment/>
      <protection/>
    </xf>
    <xf numFmtId="0" fontId="19" fillId="35" borderId="19" xfId="46" applyFont="1" applyFill="1" applyBorder="1">
      <alignment/>
      <protection/>
    </xf>
    <xf numFmtId="0" fontId="19" fillId="35" borderId="20" xfId="46" applyFont="1" applyFill="1" applyBorder="1" applyAlignment="1">
      <alignment textRotation="90"/>
      <protection/>
    </xf>
    <xf numFmtId="0" fontId="19" fillId="35" borderId="20" xfId="46" applyFont="1" applyFill="1" applyBorder="1" applyAlignment="1">
      <alignment horizontal="center"/>
      <protection/>
    </xf>
    <xf numFmtId="0" fontId="19" fillId="35" borderId="20" xfId="46" applyFont="1" applyFill="1" applyBorder="1" applyAlignment="1">
      <alignment textRotation="90" shrinkToFit="1"/>
      <protection/>
    </xf>
    <xf numFmtId="0" fontId="19" fillId="35" borderId="21" xfId="46" applyFont="1" applyFill="1" applyBorder="1">
      <alignment/>
      <protection/>
    </xf>
    <xf numFmtId="164" fontId="19" fillId="0" borderId="0" xfId="46" applyNumberFormat="1" applyFont="1" applyBorder="1">
      <alignment/>
      <protection/>
    </xf>
    <xf numFmtId="166" fontId="19" fillId="0" borderId="0" xfId="46" applyNumberFormat="1" applyFont="1" applyBorder="1">
      <alignment/>
      <protection/>
    </xf>
    <xf numFmtId="2" fontId="19" fillId="0" borderId="0" xfId="46" applyNumberFormat="1" applyFont="1" applyBorder="1" applyAlignment="1">
      <alignment shrinkToFit="1"/>
      <protection/>
    </xf>
    <xf numFmtId="3" fontId="19" fillId="0" borderId="0" xfId="46" applyNumberFormat="1" applyFont="1" applyBorder="1">
      <alignment/>
      <protection/>
    </xf>
    <xf numFmtId="0" fontId="19" fillId="0" borderId="22" xfId="46" applyFont="1" applyBorder="1">
      <alignment/>
      <protection/>
    </xf>
    <xf numFmtId="0" fontId="33" fillId="0" borderId="0" xfId="46" applyFont="1" applyBorder="1" applyAlignment="1">
      <alignment horizontal="center"/>
      <protection/>
    </xf>
    <xf numFmtId="0" fontId="33" fillId="0" borderId="0" xfId="46" applyFont="1" applyBorder="1" applyAlignment="1">
      <alignment horizontal="center"/>
      <protection/>
    </xf>
    <xf numFmtId="0" fontId="32" fillId="0" borderId="0" xfId="46" applyFont="1" applyBorder="1" applyAlignment="1">
      <alignment horizontal="center"/>
      <protection/>
    </xf>
    <xf numFmtId="0" fontId="23" fillId="0" borderId="0" xfId="46" applyFont="1" applyBorder="1" applyAlignment="1">
      <alignment shrinkToFit="1"/>
      <protection/>
    </xf>
    <xf numFmtId="49" fontId="23" fillId="0" borderId="0" xfId="46" applyNumberFormat="1" applyFont="1" applyBorder="1" applyAlignment="1">
      <alignment horizontal="center"/>
      <protection/>
    </xf>
    <xf numFmtId="0" fontId="23" fillId="0" borderId="0" xfId="46" applyFont="1" applyBorder="1">
      <alignment/>
      <protection/>
    </xf>
    <xf numFmtId="0" fontId="33" fillId="0" borderId="0" xfId="46" applyFont="1" applyBorder="1" applyAlignment="1" applyProtection="1">
      <alignment horizontal="center" vertical="center"/>
      <protection hidden="1"/>
    </xf>
    <xf numFmtId="0" fontId="23" fillId="0" borderId="0" xfId="46" applyFont="1" applyBorder="1" applyAlignment="1">
      <alignment horizontal="center" vertical="center"/>
      <protection/>
    </xf>
    <xf numFmtId="0" fontId="33" fillId="0" borderId="0" xfId="46" applyFont="1" applyBorder="1" applyAlignment="1" applyProtection="1">
      <alignment horizontal="center" vertical="center"/>
      <protection hidden="1"/>
    </xf>
    <xf numFmtId="164" fontId="23" fillId="0" borderId="0" xfId="46" applyNumberFormat="1" applyFont="1" applyBorder="1" applyAlignment="1" applyProtection="1">
      <alignment vertical="center" shrinkToFit="1"/>
      <protection hidden="1"/>
    </xf>
    <xf numFmtId="0" fontId="23" fillId="0" borderId="0" xfId="46" applyFont="1" applyBorder="1" applyAlignment="1" applyProtection="1">
      <alignment vertical="center"/>
      <protection hidden="1"/>
    </xf>
    <xf numFmtId="1" fontId="23" fillId="0" borderId="0" xfId="46" applyNumberFormat="1" applyFont="1" applyBorder="1" applyAlignment="1" applyProtection="1">
      <alignment vertical="center"/>
      <protection hidden="1"/>
    </xf>
    <xf numFmtId="0" fontId="23" fillId="0" borderId="0" xfId="46" applyFont="1" applyBorder="1" applyAlignment="1">
      <alignment vertical="center"/>
      <protection/>
    </xf>
    <xf numFmtId="164" fontId="23" fillId="0" borderId="0" xfId="46" applyNumberFormat="1" applyFont="1" applyBorder="1" applyAlignment="1" applyProtection="1">
      <alignment vertical="center"/>
      <protection hidden="1"/>
    </xf>
    <xf numFmtId="0" fontId="23" fillId="0" borderId="0" xfId="46" applyNumberFormat="1" applyFont="1" applyBorder="1" applyAlignment="1" applyProtection="1">
      <alignment horizontal="left" vertical="center"/>
      <protection hidden="1"/>
    </xf>
    <xf numFmtId="0" fontId="23" fillId="0" borderId="0" xfId="46" applyNumberFormat="1" applyFont="1" applyBorder="1" applyAlignment="1" applyProtection="1">
      <alignment vertical="center"/>
      <protection hidden="1"/>
    </xf>
    <xf numFmtId="2" fontId="23" fillId="0" borderId="0" xfId="46" applyNumberFormat="1" applyFont="1" applyBorder="1" applyAlignment="1" applyProtection="1">
      <alignment vertical="center"/>
      <protection hidden="1"/>
    </xf>
    <xf numFmtId="164" fontId="20" fillId="0" borderId="0" xfId="46" applyNumberFormat="1" applyFont="1" applyAlignment="1">
      <alignment horizontal="centerContinuous" vertical="center"/>
      <protection/>
    </xf>
    <xf numFmtId="0" fontId="33" fillId="0" borderId="0" xfId="46" applyFont="1" applyAlignment="1">
      <alignment/>
      <protection/>
    </xf>
    <xf numFmtId="0" fontId="23" fillId="0" borderId="0" xfId="46" applyFont="1" applyAlignment="1">
      <alignment/>
      <protection/>
    </xf>
    <xf numFmtId="0" fontId="23" fillId="0" borderId="0" xfId="46" applyFont="1" applyAlignment="1">
      <alignment horizontal="centerContinuous"/>
      <protection/>
    </xf>
    <xf numFmtId="164" fontId="23" fillId="0" borderId="23" xfId="48" applyNumberFormat="1" applyFont="1" applyFill="1" applyBorder="1" applyAlignment="1" applyProtection="1">
      <alignment vertical="center"/>
      <protection hidden="1"/>
    </xf>
    <xf numFmtId="0" fontId="23" fillId="0" borderId="23" xfId="48" applyNumberFormat="1" applyFont="1" applyFill="1" applyBorder="1" applyAlignment="1" applyProtection="1">
      <alignment horizontal="center" vertical="center"/>
      <protection hidden="1"/>
    </xf>
    <xf numFmtId="0" fontId="23" fillId="0" borderId="23" xfId="48" applyNumberFormat="1" applyFont="1" applyFill="1" applyBorder="1" applyAlignment="1" applyProtection="1">
      <alignment horizontal="center" vertical="center"/>
      <protection hidden="1"/>
    </xf>
    <xf numFmtId="2" fontId="23" fillId="0" borderId="23" xfId="48" applyNumberFormat="1" applyFont="1" applyFill="1" applyBorder="1" applyAlignment="1" applyProtection="1">
      <alignment horizontal="center" vertical="center"/>
      <protection hidden="1"/>
    </xf>
    <xf numFmtId="0" fontId="23" fillId="0" borderId="0" xfId="48" applyFont="1" applyBorder="1" applyAlignment="1">
      <alignment vertical="center"/>
      <protection/>
    </xf>
    <xf numFmtId="0" fontId="23" fillId="0" borderId="23" xfId="48" applyFont="1" applyBorder="1" applyAlignment="1">
      <alignment horizontal="center" vertical="center"/>
      <protection/>
    </xf>
    <xf numFmtId="2" fontId="23" fillId="0" borderId="23" xfId="48" applyNumberFormat="1" applyFont="1" applyBorder="1" applyAlignment="1" applyProtection="1">
      <alignment horizontal="center" vertical="center"/>
      <protection hidden="1"/>
    </xf>
    <xf numFmtId="2" fontId="19" fillId="0" borderId="0" xfId="48" applyNumberFormat="1" applyFont="1">
      <alignment/>
      <protection/>
    </xf>
    <xf numFmtId="0" fontId="23" fillId="0" borderId="0" xfId="48" applyNumberFormat="1" applyFont="1" applyBorder="1" applyAlignment="1" applyProtection="1">
      <alignment horizontal="left" vertical="center"/>
      <protection hidden="1"/>
    </xf>
    <xf numFmtId="0" fontId="23" fillId="0" borderId="0" xfId="48" applyNumberFormat="1" applyFont="1" applyBorder="1" applyAlignment="1" applyProtection="1">
      <alignment vertical="center"/>
      <protection hidden="1"/>
    </xf>
    <xf numFmtId="168" fontId="23" fillId="0" borderId="0" xfId="48" applyNumberFormat="1" applyFont="1" applyBorder="1" applyAlignment="1" applyProtection="1">
      <alignment horizontal="center" vertical="center"/>
      <protection hidden="1"/>
    </xf>
    <xf numFmtId="164" fontId="23" fillId="0" borderId="0" xfId="48" applyNumberFormat="1" applyFont="1" applyBorder="1" applyAlignment="1" applyProtection="1">
      <alignment vertical="center"/>
      <protection hidden="1"/>
    </xf>
    <xf numFmtId="0" fontId="23" fillId="0" borderId="0" xfId="48" applyFont="1" applyBorder="1" applyAlignment="1">
      <alignment vertical="center"/>
      <protection/>
    </xf>
    <xf numFmtId="168" fontId="23" fillId="0" borderId="0" xfId="48" applyNumberFormat="1" applyFont="1" applyBorder="1" applyAlignment="1" applyProtection="1">
      <alignment horizontal="center" vertical="center"/>
      <protection hidden="1"/>
    </xf>
    <xf numFmtId="0" fontId="23" fillId="0" borderId="0" xfId="48" applyNumberFormat="1" applyFont="1" applyFill="1" applyBorder="1" applyAlignment="1" applyProtection="1">
      <alignment vertical="center"/>
      <protection hidden="1"/>
    </xf>
    <xf numFmtId="164" fontId="23" fillId="0" borderId="23" xfId="48" applyNumberFormat="1" applyFont="1" applyBorder="1" applyAlignment="1" applyProtection="1">
      <alignment vertical="center"/>
      <protection hidden="1"/>
    </xf>
    <xf numFmtId="0" fontId="23" fillId="0" borderId="23" xfId="48" applyNumberFormat="1" applyFont="1" applyBorder="1" applyAlignment="1" applyProtection="1">
      <alignment horizontal="center" vertical="center"/>
      <protection hidden="1"/>
    </xf>
    <xf numFmtId="2" fontId="23" fillId="0" borderId="23" xfId="48" applyNumberFormat="1" applyFont="1" applyBorder="1" applyAlignment="1" applyProtection="1">
      <alignment horizontal="center" vertical="center"/>
      <protection hidden="1"/>
    </xf>
    <xf numFmtId="164" fontId="23" fillId="0" borderId="23" xfId="48" applyNumberFormat="1" applyFont="1" applyBorder="1" applyAlignment="1" applyProtection="1">
      <alignment horizontal="center" vertical="center"/>
      <protection hidden="1"/>
    </xf>
    <xf numFmtId="169" fontId="23" fillId="0" borderId="0" xfId="48" applyNumberFormat="1" applyFont="1" applyBorder="1" applyAlignment="1" applyProtection="1">
      <alignment horizontal="center" vertical="center"/>
      <protection hidden="1"/>
    </xf>
    <xf numFmtId="169" fontId="23" fillId="0" borderId="0" xfId="48" applyNumberFormat="1" applyFont="1" applyBorder="1" applyAlignment="1" applyProtection="1">
      <alignment horizontal="center" vertical="center"/>
      <protection hidden="1"/>
    </xf>
    <xf numFmtId="0" fontId="34" fillId="0" borderId="0" xfId="46" applyFont="1" applyAlignment="1">
      <alignment vertical="center"/>
      <protection/>
    </xf>
    <xf numFmtId="0" fontId="28" fillId="0" borderId="0" xfId="46" applyFont="1" applyAlignment="1">
      <alignment vertical="center"/>
      <protection/>
    </xf>
    <xf numFmtId="0" fontId="23" fillId="0" borderId="0" xfId="46" applyFont="1" applyAlignment="1">
      <alignment horizontal="left" indent="1"/>
      <protection/>
    </xf>
    <xf numFmtId="0" fontId="23" fillId="0" borderId="11" xfId="46" applyFont="1" applyBorder="1" applyAlignment="1">
      <alignment vertical="center" shrinkToFit="1"/>
      <protection/>
    </xf>
    <xf numFmtId="0" fontId="23" fillId="0" borderId="24" xfId="46" applyFont="1" applyBorder="1" applyAlignment="1">
      <alignment vertical="center" shrinkToFit="1"/>
      <protection/>
    </xf>
    <xf numFmtId="0" fontId="23" fillId="0" borderId="25" xfId="46" applyFont="1" applyBorder="1" applyAlignment="1">
      <alignment vertical="center" shrinkToFit="1"/>
      <protection/>
    </xf>
    <xf numFmtId="49" fontId="23" fillId="0" borderId="12" xfId="46" applyNumberFormat="1" applyFont="1" applyBorder="1" applyAlignment="1">
      <alignment horizontal="center" vertical="center"/>
      <protection/>
    </xf>
    <xf numFmtId="0" fontId="23" fillId="0" borderId="26" xfId="46" applyFont="1" applyBorder="1" applyAlignment="1">
      <alignment vertical="center"/>
      <protection/>
    </xf>
    <xf numFmtId="49" fontId="23" fillId="0" borderId="12" xfId="46" applyNumberFormat="1" applyFont="1" applyBorder="1" applyAlignment="1">
      <alignment horizontal="center" vertical="center"/>
      <protection/>
    </xf>
    <xf numFmtId="3" fontId="19" fillId="0" borderId="0" xfId="46" applyNumberFormat="1" applyFont="1">
      <alignment/>
      <protection/>
    </xf>
    <xf numFmtId="0" fontId="35" fillId="0" borderId="0" xfId="46" applyFont="1" applyBorder="1">
      <alignment/>
      <protection/>
    </xf>
    <xf numFmtId="0" fontId="30" fillId="0" borderId="0" xfId="46" applyFont="1" applyBorder="1">
      <alignment/>
      <protection/>
    </xf>
    <xf numFmtId="2" fontId="35" fillId="0" borderId="0" xfId="46" applyNumberFormat="1" applyFont="1" applyBorder="1">
      <alignment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ABL_Prebor_7horky_pod_010" xfId="47"/>
    <cellStyle name="normální_Universal_60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FFFFFF"/>
      <rgbColor rgb="00FFFFFF"/>
      <rgbColor rgb="00FFFFFF"/>
      <rgbColor rgb="00FFFF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514350</xdr:colOff>
      <xdr:row>0</xdr:row>
      <xdr:rowOff>180975</xdr:rowOff>
    </xdr:from>
    <xdr:to>
      <xdr:col>10</xdr:col>
      <xdr:colOff>409575</xdr:colOff>
      <xdr:row>0</xdr:row>
      <xdr:rowOff>1276350</xdr:rowOff>
    </xdr:to>
    <xdr:pic>
      <xdr:nvPicPr>
        <xdr:cNvPr id="1" name="Obrázok 9" descr="ETBF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180975"/>
          <a:ext cx="13811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180975</xdr:rowOff>
    </xdr:from>
    <xdr:to>
      <xdr:col>2</xdr:col>
      <xdr:colOff>457200</xdr:colOff>
      <xdr:row>0</xdr:row>
      <xdr:rowOff>1276350</xdr:rowOff>
    </xdr:to>
    <xdr:pic>
      <xdr:nvPicPr>
        <xdr:cNvPr id="2" name="Picture 1" descr="LogoB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80975"/>
          <a:ext cx="1095375" cy="10953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1247775</xdr:colOff>
      <xdr:row>0</xdr:row>
      <xdr:rowOff>180975</xdr:rowOff>
    </xdr:from>
    <xdr:to>
      <xdr:col>6</xdr:col>
      <xdr:colOff>57150</xdr:colOff>
      <xdr:row>0</xdr:row>
      <xdr:rowOff>1276350</xdr:rowOff>
    </xdr:to>
    <xdr:pic>
      <xdr:nvPicPr>
        <xdr:cNvPr id="3" name="Picture 18" descr="logoBW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33600" y="180975"/>
          <a:ext cx="16383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352425</xdr:colOff>
      <xdr:row>1</xdr:row>
      <xdr:rowOff>123825</xdr:rowOff>
    </xdr:from>
    <xdr:to>
      <xdr:col>10</xdr:col>
      <xdr:colOff>266700</xdr:colOff>
      <xdr:row>1</xdr:row>
      <xdr:rowOff>371475</xdr:rowOff>
    </xdr:to>
    <xdr:pic>
      <xdr:nvPicPr>
        <xdr:cNvPr id="1" name="e_FiltrSkup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514350"/>
          <a:ext cx="11715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0</xdr:colOff>
      <xdr:row>1</xdr:row>
      <xdr:rowOff>0</xdr:rowOff>
    </xdr:from>
    <xdr:to>
      <xdr:col>5</xdr:col>
      <xdr:colOff>361950</xdr:colOff>
      <xdr:row>2</xdr:row>
      <xdr:rowOff>238125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390525"/>
          <a:ext cx="6762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m&#225;&#353;%20Book\AppData\Local\Microsoft\Windows\Temporary%20Internet%20Files\Content.Outlook\0QCEINH6\2BL%20Praha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zor_Vysledky"/>
      <sheetName val="vzor_Vysledky ABL"/>
      <sheetName val="vzor_Tabulka"/>
      <sheetName val="vzor_Tabulka ABL"/>
      <sheetName val="vzor_Jednotlivci"/>
      <sheetName val="vzor_Tisk"/>
      <sheetName val="vzor_Statistika"/>
      <sheetName val="vzor_Statistika ABL"/>
      <sheetName val="vzor_Statistika ABL - celkove"/>
      <sheetName val="tabulka"/>
      <sheetName val="výsledky"/>
      <sheetName val="los"/>
      <sheetName val="družstva"/>
      <sheetName val="soupisky"/>
      <sheetName val="centra"/>
      <sheetName val="data_dráhy"/>
      <sheetName val="data_dny"/>
      <sheetName val="data_bonusy"/>
      <sheetName val="data_nastavení"/>
      <sheetName val="data_výstup"/>
      <sheetName val="data_colors"/>
      <sheetName val="data_buttons"/>
      <sheetName val="data_jazyky"/>
      <sheetName val="data_registration"/>
    </sheetNames>
    <sheetDataSet>
      <sheetData sheetId="22">
        <row r="85">
          <cell r="B85" t="str">
            <v>PRŮMĚR DRUŽSTVA ZE VŠECH ODEHRANÝCH HER V TOMTO KOLE 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I78"/>
  <sheetViews>
    <sheetView showGridLines="0" showRowColHeaders="0" zoomScaleSheetLayoutView="100" zoomScalePageLayoutView="0" workbookViewId="0" topLeftCell="A1">
      <selection activeCell="F6" sqref="F6"/>
    </sheetView>
  </sheetViews>
  <sheetFormatPr defaultColWidth="9.140625" defaultRowHeight="15"/>
  <cols>
    <col min="1" max="1" width="2.57421875" style="1" customWidth="1"/>
    <col min="2" max="2" width="12.8515625" style="1" customWidth="1"/>
    <col min="3" max="3" width="19.8515625" style="1" customWidth="1"/>
    <col min="4" max="4" width="2.00390625" style="1" customWidth="1"/>
    <col min="5" max="5" width="32.7109375" style="1" customWidth="1"/>
    <col min="6" max="6" width="7.7109375" style="1" customWidth="1"/>
    <col min="7" max="7" width="2.00390625" style="1" customWidth="1"/>
    <col min="8" max="8" width="7.7109375" style="1" customWidth="1"/>
    <col min="9" max="9" width="2.8515625" style="1" customWidth="1"/>
    <col min="10" max="10" width="2.00390625" style="1" customWidth="1"/>
    <col min="11" max="16384" width="9.140625" style="1" customWidth="1"/>
  </cols>
  <sheetData>
    <row r="1" spans="2:9" ht="42" customHeight="1">
      <c r="B1" s="2" t="s">
        <v>95</v>
      </c>
      <c r="C1" s="2"/>
      <c r="D1" s="2"/>
      <c r="E1" s="2"/>
      <c r="F1" s="2"/>
      <c r="G1" s="2"/>
      <c r="H1" s="2"/>
      <c r="I1" s="3"/>
    </row>
    <row r="2" spans="2:9" ht="26.25" customHeight="1">
      <c r="B2" s="4"/>
      <c r="C2" s="4"/>
      <c r="D2" s="4"/>
      <c r="E2" s="4"/>
      <c r="F2" s="4"/>
      <c r="G2" s="4"/>
      <c r="H2" s="4"/>
      <c r="I2" s="5"/>
    </row>
    <row r="3" spans="2:9" ht="26.25" customHeight="1">
      <c r="B3" s="6" t="s">
        <v>3</v>
      </c>
      <c r="C3" s="6"/>
      <c r="D3" s="6"/>
      <c r="E3" s="6"/>
      <c r="F3" s="6"/>
      <c r="G3" s="6"/>
      <c r="H3" s="6"/>
      <c r="I3" s="7"/>
    </row>
    <row r="4" spans="2:9" ht="22.5" customHeight="1">
      <c r="B4" s="6" t="s">
        <v>4</v>
      </c>
      <c r="C4" s="6"/>
      <c r="D4" s="6"/>
      <c r="E4" s="6"/>
      <c r="F4" s="6"/>
      <c r="G4" s="6"/>
      <c r="H4" s="6"/>
      <c r="I4" s="7"/>
    </row>
    <row r="5" spans="1:9" ht="15.75" thickBot="1">
      <c r="A5" s="8"/>
      <c r="B5" s="8"/>
      <c r="C5" s="8"/>
      <c r="D5" s="8"/>
      <c r="E5" s="8"/>
      <c r="F5" s="8"/>
      <c r="G5" s="8"/>
      <c r="H5" s="8"/>
      <c r="I5" s="8"/>
    </row>
    <row r="6" ht="10.5" customHeight="1" thickTop="1"/>
    <row r="7" spans="3:9" ht="15">
      <c r="C7" s="9" t="s">
        <v>5</v>
      </c>
      <c r="D7" s="10" t="s">
        <v>0</v>
      </c>
      <c r="E7" s="11" t="s">
        <v>6</v>
      </c>
      <c r="F7" s="9">
        <v>502</v>
      </c>
      <c r="G7" s="10" t="s">
        <v>0</v>
      </c>
      <c r="H7" s="11">
        <v>527</v>
      </c>
      <c r="I7" s="12"/>
    </row>
    <row r="8" spans="2:9" s="13" customFormat="1" ht="11.25">
      <c r="B8" s="14" t="s">
        <v>1</v>
      </c>
      <c r="C8" s="15" t="s">
        <v>7</v>
      </c>
      <c r="E8" s="15"/>
      <c r="F8" s="15"/>
      <c r="G8" s="15"/>
      <c r="H8" s="15"/>
      <c r="I8" s="15"/>
    </row>
    <row r="9" spans="2:9" s="13" customFormat="1" ht="11.25">
      <c r="B9" s="14" t="s">
        <v>2</v>
      </c>
      <c r="C9" s="15" t="s">
        <v>8</v>
      </c>
      <c r="E9" s="15"/>
      <c r="F9" s="15"/>
      <c r="G9" s="15"/>
      <c r="H9" s="15"/>
      <c r="I9" s="15"/>
    </row>
    <row r="10" spans="5:9" ht="7.5" customHeight="1">
      <c r="E10" s="16"/>
      <c r="F10" s="16"/>
      <c r="G10" s="16"/>
      <c r="H10" s="16"/>
      <c r="I10" s="12"/>
    </row>
    <row r="11" spans="3:9" ht="15">
      <c r="C11" s="9" t="s">
        <v>9</v>
      </c>
      <c r="D11" s="10" t="s">
        <v>0</v>
      </c>
      <c r="E11" s="11" t="s">
        <v>10</v>
      </c>
      <c r="F11" s="9">
        <v>567</v>
      </c>
      <c r="G11" s="10" t="s">
        <v>0</v>
      </c>
      <c r="H11" s="11">
        <v>0</v>
      </c>
      <c r="I11" s="12"/>
    </row>
    <row r="12" spans="2:9" s="13" customFormat="1" ht="11.25">
      <c r="B12" s="14" t="s">
        <v>1</v>
      </c>
      <c r="C12" s="15" t="s">
        <v>11</v>
      </c>
      <c r="E12" s="15"/>
      <c r="F12" s="15"/>
      <c r="G12" s="15"/>
      <c r="H12" s="15"/>
      <c r="I12" s="15"/>
    </row>
    <row r="13" spans="2:9" s="13" customFormat="1" ht="11.25">
      <c r="B13" s="14" t="s">
        <v>2</v>
      </c>
      <c r="C13" s="15"/>
      <c r="E13" s="15"/>
      <c r="F13" s="15"/>
      <c r="G13" s="15"/>
      <c r="H13" s="15"/>
      <c r="I13" s="15"/>
    </row>
    <row r="14" spans="5:9" ht="7.5" customHeight="1">
      <c r="E14" s="16"/>
      <c r="F14" s="16"/>
      <c r="G14" s="16"/>
      <c r="H14" s="16"/>
      <c r="I14" s="12"/>
    </row>
    <row r="15" spans="3:9" ht="15">
      <c r="C15" s="9" t="s">
        <v>6</v>
      </c>
      <c r="D15" s="10" t="s">
        <v>0</v>
      </c>
      <c r="E15" s="11" t="s">
        <v>10</v>
      </c>
      <c r="F15" s="9">
        <v>449</v>
      </c>
      <c r="G15" s="10" t="s">
        <v>0</v>
      </c>
      <c r="H15" s="11">
        <v>0</v>
      </c>
      <c r="I15" s="12"/>
    </row>
    <row r="16" spans="2:9" s="13" customFormat="1" ht="11.25">
      <c r="B16" s="14" t="s">
        <v>1</v>
      </c>
      <c r="C16" s="15" t="s">
        <v>12</v>
      </c>
      <c r="E16" s="15"/>
      <c r="F16" s="15"/>
      <c r="G16" s="15"/>
      <c r="H16" s="15"/>
      <c r="I16" s="15"/>
    </row>
    <row r="17" spans="2:9" s="13" customFormat="1" ht="11.25">
      <c r="B17" s="14" t="s">
        <v>2</v>
      </c>
      <c r="C17" s="15"/>
      <c r="E17" s="15"/>
      <c r="F17" s="15"/>
      <c r="G17" s="15"/>
      <c r="H17" s="15"/>
      <c r="I17" s="15"/>
    </row>
    <row r="18" spans="5:9" ht="7.5" customHeight="1">
      <c r="E18" s="16"/>
      <c r="F18" s="16"/>
      <c r="G18" s="16"/>
      <c r="H18" s="16"/>
      <c r="I18" s="12"/>
    </row>
    <row r="19" spans="3:9" ht="15">
      <c r="C19" s="9" t="s">
        <v>5</v>
      </c>
      <c r="D19" s="10" t="s">
        <v>0</v>
      </c>
      <c r="E19" s="11" t="s">
        <v>9</v>
      </c>
      <c r="F19" s="9">
        <v>450</v>
      </c>
      <c r="G19" s="10" t="s">
        <v>0</v>
      </c>
      <c r="H19" s="11">
        <v>513</v>
      </c>
      <c r="I19" s="12"/>
    </row>
    <row r="20" spans="2:9" s="13" customFormat="1" ht="11.25">
      <c r="B20" s="14" t="s">
        <v>1</v>
      </c>
      <c r="C20" s="15" t="s">
        <v>13</v>
      </c>
      <c r="E20" s="15"/>
      <c r="F20" s="15"/>
      <c r="G20" s="15"/>
      <c r="H20" s="15"/>
      <c r="I20" s="15"/>
    </row>
    <row r="21" spans="2:9" s="13" customFormat="1" ht="11.25">
      <c r="B21" s="14" t="s">
        <v>2</v>
      </c>
      <c r="C21" s="15" t="s">
        <v>14</v>
      </c>
      <c r="E21" s="15"/>
      <c r="F21" s="15"/>
      <c r="G21" s="15"/>
      <c r="H21" s="15"/>
      <c r="I21" s="15"/>
    </row>
    <row r="22" spans="5:9" ht="7.5" customHeight="1">
      <c r="E22" s="16"/>
      <c r="F22" s="16"/>
      <c r="G22" s="16"/>
      <c r="H22" s="16"/>
      <c r="I22" s="12"/>
    </row>
    <row r="23" spans="3:9" ht="15">
      <c r="C23" s="9" t="s">
        <v>9</v>
      </c>
      <c r="D23" s="10" t="s">
        <v>0</v>
      </c>
      <c r="E23" s="11" t="s">
        <v>6</v>
      </c>
      <c r="F23" s="9">
        <v>445</v>
      </c>
      <c r="G23" s="10" t="s">
        <v>0</v>
      </c>
      <c r="H23" s="11">
        <v>556</v>
      </c>
      <c r="I23" s="12"/>
    </row>
    <row r="24" spans="2:9" s="13" customFormat="1" ht="11.25">
      <c r="B24" s="14" t="s">
        <v>1</v>
      </c>
      <c r="C24" s="15" t="s">
        <v>15</v>
      </c>
      <c r="E24" s="15"/>
      <c r="F24" s="15"/>
      <c r="G24" s="15"/>
      <c r="H24" s="15"/>
      <c r="I24" s="15"/>
    </row>
    <row r="25" spans="2:9" s="13" customFormat="1" ht="11.25">
      <c r="B25" s="14" t="s">
        <v>2</v>
      </c>
      <c r="C25" s="15" t="s">
        <v>16</v>
      </c>
      <c r="E25" s="15"/>
      <c r="F25" s="15"/>
      <c r="G25" s="15"/>
      <c r="H25" s="15"/>
      <c r="I25" s="15"/>
    </row>
    <row r="26" spans="5:9" ht="7.5" customHeight="1">
      <c r="E26" s="16"/>
      <c r="F26" s="16"/>
      <c r="G26" s="16"/>
      <c r="H26" s="16"/>
      <c r="I26" s="12"/>
    </row>
    <row r="27" spans="3:9" ht="15">
      <c r="C27" s="9" t="s">
        <v>10</v>
      </c>
      <c r="D27" s="10" t="s">
        <v>0</v>
      </c>
      <c r="E27" s="11" t="s">
        <v>5</v>
      </c>
      <c r="F27" s="9">
        <v>0</v>
      </c>
      <c r="G27" s="10" t="s">
        <v>0</v>
      </c>
      <c r="H27" s="11">
        <v>509</v>
      </c>
      <c r="I27" s="12"/>
    </row>
    <row r="28" spans="2:9" s="13" customFormat="1" ht="11.25">
      <c r="B28" s="14" t="s">
        <v>1</v>
      </c>
      <c r="C28" s="15"/>
      <c r="E28" s="15"/>
      <c r="F28" s="15"/>
      <c r="G28" s="15"/>
      <c r="H28" s="15"/>
      <c r="I28" s="15"/>
    </row>
    <row r="29" spans="2:9" s="13" customFormat="1" ht="11.25">
      <c r="B29" s="14" t="s">
        <v>2</v>
      </c>
      <c r="C29" s="15" t="s">
        <v>17</v>
      </c>
      <c r="E29" s="15"/>
      <c r="F29" s="15"/>
      <c r="G29" s="15"/>
      <c r="H29" s="15"/>
      <c r="I29" s="15"/>
    </row>
    <row r="30" spans="5:9" ht="7.5" customHeight="1">
      <c r="E30" s="16"/>
      <c r="F30" s="16"/>
      <c r="G30" s="16"/>
      <c r="H30" s="16"/>
      <c r="I30" s="12"/>
    </row>
    <row r="31" spans="3:9" ht="15">
      <c r="C31" s="9" t="s">
        <v>9</v>
      </c>
      <c r="D31" s="10" t="s">
        <v>0</v>
      </c>
      <c r="E31" s="11" t="s">
        <v>10</v>
      </c>
      <c r="F31" s="9">
        <v>463</v>
      </c>
      <c r="G31" s="10" t="s">
        <v>0</v>
      </c>
      <c r="H31" s="11">
        <v>0</v>
      </c>
      <c r="I31" s="12"/>
    </row>
    <row r="32" spans="2:9" s="13" customFormat="1" ht="11.25">
      <c r="B32" s="14" t="s">
        <v>1</v>
      </c>
      <c r="C32" s="15" t="s">
        <v>18</v>
      </c>
      <c r="E32" s="15"/>
      <c r="F32" s="15"/>
      <c r="G32" s="15"/>
      <c r="H32" s="15"/>
      <c r="I32" s="15"/>
    </row>
    <row r="33" spans="2:9" s="13" customFormat="1" ht="11.25">
      <c r="B33" s="14" t="s">
        <v>2</v>
      </c>
      <c r="C33" s="15"/>
      <c r="E33" s="15"/>
      <c r="F33" s="15"/>
      <c r="G33" s="15"/>
      <c r="H33" s="15"/>
      <c r="I33" s="15"/>
    </row>
    <row r="34" spans="5:9" ht="7.5" customHeight="1">
      <c r="E34" s="16"/>
      <c r="F34" s="16"/>
      <c r="G34" s="16"/>
      <c r="H34" s="16"/>
      <c r="I34" s="12"/>
    </row>
    <row r="35" spans="3:9" ht="15">
      <c r="C35" s="9" t="s">
        <v>5</v>
      </c>
      <c r="D35" s="10" t="s">
        <v>0</v>
      </c>
      <c r="E35" s="11" t="s">
        <v>6</v>
      </c>
      <c r="F35" s="9">
        <v>454</v>
      </c>
      <c r="G35" s="10" t="s">
        <v>0</v>
      </c>
      <c r="H35" s="11">
        <v>565</v>
      </c>
      <c r="I35" s="12"/>
    </row>
    <row r="36" spans="2:9" s="13" customFormat="1" ht="11.25">
      <c r="B36" s="14" t="s">
        <v>1</v>
      </c>
      <c r="C36" s="15" t="s">
        <v>19</v>
      </c>
      <c r="E36" s="15"/>
      <c r="F36" s="15"/>
      <c r="G36" s="15"/>
      <c r="H36" s="15"/>
      <c r="I36" s="15"/>
    </row>
    <row r="37" spans="2:9" s="13" customFormat="1" ht="11.25">
      <c r="B37" s="14" t="s">
        <v>2</v>
      </c>
      <c r="C37" s="15" t="s">
        <v>20</v>
      </c>
      <c r="E37" s="15"/>
      <c r="F37" s="15"/>
      <c r="G37" s="15"/>
      <c r="H37" s="15"/>
      <c r="I37" s="15"/>
    </row>
    <row r="38" spans="5:9" ht="7.5" customHeight="1">
      <c r="E38" s="16"/>
      <c r="F38" s="16"/>
      <c r="G38" s="16"/>
      <c r="H38" s="16"/>
      <c r="I38" s="12"/>
    </row>
    <row r="39" spans="3:9" ht="15">
      <c r="C39" s="9" t="s">
        <v>5</v>
      </c>
      <c r="D39" s="10" t="s">
        <v>0</v>
      </c>
      <c r="E39" s="11" t="s">
        <v>9</v>
      </c>
      <c r="F39" s="9">
        <v>530</v>
      </c>
      <c r="G39" s="10" t="s">
        <v>0</v>
      </c>
      <c r="H39" s="11">
        <v>514</v>
      </c>
      <c r="I39" s="12"/>
    </row>
    <row r="40" spans="2:9" s="13" customFormat="1" ht="11.25">
      <c r="B40" s="14" t="s">
        <v>1</v>
      </c>
      <c r="C40" s="15" t="s">
        <v>21</v>
      </c>
      <c r="E40" s="15"/>
      <c r="F40" s="15"/>
      <c r="G40" s="15"/>
      <c r="H40" s="15"/>
      <c r="I40" s="15"/>
    </row>
    <row r="41" spans="2:9" s="13" customFormat="1" ht="11.25">
      <c r="B41" s="14" t="s">
        <v>2</v>
      </c>
      <c r="C41" s="15" t="s">
        <v>22</v>
      </c>
      <c r="E41" s="15"/>
      <c r="F41" s="15"/>
      <c r="G41" s="15"/>
      <c r="H41" s="15"/>
      <c r="I41" s="15"/>
    </row>
    <row r="42" spans="5:9" ht="7.5" customHeight="1">
      <c r="E42" s="16"/>
      <c r="F42" s="16"/>
      <c r="G42" s="16"/>
      <c r="H42" s="16"/>
      <c r="I42" s="12"/>
    </row>
    <row r="43" spans="3:9" ht="15">
      <c r="C43" s="9" t="s">
        <v>6</v>
      </c>
      <c r="D43" s="10" t="s">
        <v>0</v>
      </c>
      <c r="E43" s="11" t="s">
        <v>10</v>
      </c>
      <c r="F43" s="9">
        <v>537</v>
      </c>
      <c r="G43" s="10" t="s">
        <v>0</v>
      </c>
      <c r="H43" s="11">
        <v>0</v>
      </c>
      <c r="I43" s="12"/>
    </row>
    <row r="44" spans="2:9" s="13" customFormat="1" ht="11.25">
      <c r="B44" s="14" t="s">
        <v>1</v>
      </c>
      <c r="C44" s="15" t="s">
        <v>23</v>
      </c>
      <c r="E44" s="15"/>
      <c r="F44" s="15"/>
      <c r="G44" s="15"/>
      <c r="H44" s="15"/>
      <c r="I44" s="15"/>
    </row>
    <row r="45" spans="2:9" s="13" customFormat="1" ht="11.25">
      <c r="B45" s="14" t="s">
        <v>2</v>
      </c>
      <c r="C45" s="15"/>
      <c r="E45" s="15"/>
      <c r="F45" s="15"/>
      <c r="G45" s="15"/>
      <c r="H45" s="15"/>
      <c r="I45" s="15"/>
    </row>
    <row r="46" spans="5:9" ht="7.5" customHeight="1">
      <c r="E46" s="16"/>
      <c r="F46" s="16"/>
      <c r="G46" s="16"/>
      <c r="H46" s="16"/>
      <c r="I46" s="12"/>
    </row>
    <row r="47" spans="3:9" ht="15">
      <c r="C47" s="9" t="s">
        <v>10</v>
      </c>
      <c r="D47" s="10" t="s">
        <v>0</v>
      </c>
      <c r="E47" s="11" t="s">
        <v>5</v>
      </c>
      <c r="F47" s="9">
        <v>0</v>
      </c>
      <c r="G47" s="10" t="s">
        <v>0</v>
      </c>
      <c r="H47" s="11">
        <v>496</v>
      </c>
      <c r="I47" s="12"/>
    </row>
    <row r="48" spans="2:9" s="13" customFormat="1" ht="11.25">
      <c r="B48" s="14" t="s">
        <v>1</v>
      </c>
      <c r="C48" s="15"/>
      <c r="E48" s="15"/>
      <c r="F48" s="15"/>
      <c r="G48" s="15"/>
      <c r="H48" s="15"/>
      <c r="I48" s="15"/>
    </row>
    <row r="49" spans="2:9" s="13" customFormat="1" ht="11.25">
      <c r="B49" s="14" t="s">
        <v>2</v>
      </c>
      <c r="C49" s="15" t="s">
        <v>24</v>
      </c>
      <c r="E49" s="15"/>
      <c r="F49" s="15"/>
      <c r="G49" s="15"/>
      <c r="H49" s="15"/>
      <c r="I49" s="15"/>
    </row>
    <row r="50" spans="5:9" ht="7.5" customHeight="1">
      <c r="E50" s="16"/>
      <c r="F50" s="16"/>
      <c r="G50" s="16"/>
      <c r="H50" s="16"/>
      <c r="I50" s="12"/>
    </row>
    <row r="51" spans="3:9" ht="15">
      <c r="C51" s="9" t="s">
        <v>9</v>
      </c>
      <c r="D51" s="10" t="s">
        <v>0</v>
      </c>
      <c r="E51" s="11" t="s">
        <v>6</v>
      </c>
      <c r="F51" s="9">
        <v>453</v>
      </c>
      <c r="G51" s="10" t="s">
        <v>0</v>
      </c>
      <c r="H51" s="11">
        <v>583</v>
      </c>
      <c r="I51" s="12"/>
    </row>
    <row r="52" spans="2:9" s="13" customFormat="1" ht="11.25">
      <c r="B52" s="14" t="s">
        <v>1</v>
      </c>
      <c r="C52" s="15" t="s">
        <v>25</v>
      </c>
      <c r="E52" s="15"/>
      <c r="F52" s="15"/>
      <c r="G52" s="15"/>
      <c r="H52" s="15"/>
      <c r="I52" s="15"/>
    </row>
    <row r="53" spans="2:9" s="13" customFormat="1" ht="11.25">
      <c r="B53" s="14" t="s">
        <v>2</v>
      </c>
      <c r="C53" s="15" t="s">
        <v>26</v>
      </c>
      <c r="E53" s="15"/>
      <c r="F53" s="15"/>
      <c r="G53" s="15"/>
      <c r="H53" s="15"/>
      <c r="I53" s="15"/>
    </row>
    <row r="54" spans="5:9" ht="7.5" customHeight="1">
      <c r="E54" s="16"/>
      <c r="F54" s="16"/>
      <c r="G54" s="16"/>
      <c r="H54" s="16"/>
      <c r="I54" s="12"/>
    </row>
    <row r="55" spans="5:9" ht="15">
      <c r="E55" s="16"/>
      <c r="F55" s="16"/>
      <c r="G55" s="16"/>
      <c r="H55" s="16"/>
      <c r="I55" s="12"/>
    </row>
    <row r="56" spans="5:9" ht="15">
      <c r="E56" s="16"/>
      <c r="F56" s="16"/>
      <c r="G56" s="16"/>
      <c r="H56" s="16"/>
      <c r="I56" s="12"/>
    </row>
    <row r="57" spans="5:9" ht="15">
      <c r="E57" s="16"/>
      <c r="F57" s="16"/>
      <c r="G57" s="16"/>
      <c r="H57" s="16"/>
      <c r="I57" s="12"/>
    </row>
    <row r="58" spans="5:9" ht="15">
      <c r="E58" s="16"/>
      <c r="F58" s="16"/>
      <c r="G58" s="16"/>
      <c r="H58" s="16"/>
      <c r="I58" s="12"/>
    </row>
    <row r="59" spans="5:9" ht="15">
      <c r="E59" s="16"/>
      <c r="F59" s="16"/>
      <c r="G59" s="16"/>
      <c r="H59" s="16"/>
      <c r="I59" s="12"/>
    </row>
    <row r="60" spans="5:9" ht="15">
      <c r="E60" s="16"/>
      <c r="F60" s="16"/>
      <c r="G60" s="16"/>
      <c r="H60" s="16"/>
      <c r="I60" s="12"/>
    </row>
    <row r="61" spans="5:9" ht="15">
      <c r="E61" s="16"/>
      <c r="F61" s="16"/>
      <c r="G61" s="16"/>
      <c r="H61" s="16"/>
      <c r="I61" s="12"/>
    </row>
    <row r="62" spans="5:9" ht="15">
      <c r="E62" s="16"/>
      <c r="F62" s="16"/>
      <c r="G62" s="16"/>
      <c r="H62" s="16"/>
      <c r="I62" s="12"/>
    </row>
    <row r="63" spans="5:9" ht="15">
      <c r="E63" s="16"/>
      <c r="F63" s="16"/>
      <c r="G63" s="16"/>
      <c r="H63" s="16"/>
      <c r="I63" s="12"/>
    </row>
    <row r="64" spans="5:9" ht="15">
      <c r="E64" s="16"/>
      <c r="F64" s="16"/>
      <c r="G64" s="16"/>
      <c r="H64" s="16"/>
      <c r="I64" s="12"/>
    </row>
    <row r="65" spans="5:9" ht="15">
      <c r="E65" s="16"/>
      <c r="F65" s="16"/>
      <c r="G65" s="16"/>
      <c r="H65" s="16"/>
      <c r="I65" s="12"/>
    </row>
    <row r="66" spans="5:9" ht="15">
      <c r="E66" s="16"/>
      <c r="F66" s="16"/>
      <c r="G66" s="16"/>
      <c r="H66" s="16"/>
      <c r="I66" s="12"/>
    </row>
    <row r="67" spans="5:9" ht="15">
      <c r="E67" s="16"/>
      <c r="F67" s="16"/>
      <c r="G67" s="16"/>
      <c r="H67" s="16"/>
      <c r="I67" s="12"/>
    </row>
    <row r="68" spans="5:9" ht="15">
      <c r="E68" s="16"/>
      <c r="F68" s="16"/>
      <c r="G68" s="16"/>
      <c r="H68" s="16"/>
      <c r="I68" s="12"/>
    </row>
    <row r="69" spans="5:9" ht="15">
      <c r="E69" s="16"/>
      <c r="F69" s="16"/>
      <c r="G69" s="16"/>
      <c r="H69" s="16"/>
      <c r="I69" s="12"/>
    </row>
    <row r="70" spans="5:9" ht="15">
      <c r="E70" s="16"/>
      <c r="F70" s="16"/>
      <c r="G70" s="16"/>
      <c r="H70" s="16"/>
      <c r="I70" s="12"/>
    </row>
    <row r="71" spans="5:9" ht="15">
      <c r="E71" s="16"/>
      <c r="F71" s="16"/>
      <c r="G71" s="16"/>
      <c r="H71" s="16"/>
      <c r="I71" s="12"/>
    </row>
    <row r="72" spans="5:9" ht="15">
      <c r="E72" s="16"/>
      <c r="F72" s="16"/>
      <c r="G72" s="16"/>
      <c r="H72" s="16"/>
      <c r="I72" s="12"/>
    </row>
    <row r="73" spans="5:9" ht="15">
      <c r="E73" s="16"/>
      <c r="F73" s="16"/>
      <c r="G73" s="16"/>
      <c r="H73" s="16"/>
      <c r="I73" s="12"/>
    </row>
    <row r="74" spans="5:9" ht="15">
      <c r="E74" s="16"/>
      <c r="F74" s="16"/>
      <c r="G74" s="16"/>
      <c r="H74" s="16"/>
      <c r="I74" s="12"/>
    </row>
    <row r="75" spans="5:9" ht="15">
      <c r="E75" s="16"/>
      <c r="F75" s="16"/>
      <c r="G75" s="16"/>
      <c r="H75" s="16"/>
      <c r="I75" s="12"/>
    </row>
    <row r="76" spans="5:9" ht="15">
      <c r="E76" s="16"/>
      <c r="F76" s="16"/>
      <c r="G76" s="16"/>
      <c r="H76" s="16"/>
      <c r="I76" s="12"/>
    </row>
    <row r="77" spans="5:9" ht="15">
      <c r="E77" s="16"/>
      <c r="F77" s="16"/>
      <c r="G77" s="16"/>
      <c r="H77" s="16"/>
      <c r="I77" s="12"/>
    </row>
    <row r="78" spans="5:9" ht="15">
      <c r="E78" s="16"/>
      <c r="F78" s="16"/>
      <c r="G78" s="16"/>
      <c r="H78" s="16"/>
      <c r="I78" s="12"/>
    </row>
  </sheetData>
  <sheetProtection/>
  <mergeCells count="4">
    <mergeCell ref="B1:H1"/>
    <mergeCell ref="B2:H2"/>
    <mergeCell ref="B3:H3"/>
    <mergeCell ref="B4:H4"/>
  </mergeCells>
  <printOptions/>
  <pageMargins left="0.5905511811023623" right="0.5905511811023623" top="0.1968503937007874" bottom="0.5905511811023623" header="0.3937007874015748" footer="0.5118110236220472"/>
  <pageSetup fitToHeight="0" horizontalDpi="600" verticalDpi="600" orientation="portrait" paperSize="9" r:id="rId1"/>
  <rowBreaks count="1" manualBreakCount="1">
    <brk id="8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8">
    <pageSetUpPr fitToPage="1"/>
  </sheetPr>
  <dimension ref="A2:K39"/>
  <sheetViews>
    <sheetView showGridLines="0" showRowColHeaders="0" zoomScaleSheetLayoutView="100" zoomScalePageLayoutView="0" workbookViewId="0" topLeftCell="A1">
      <selection activeCell="B6" sqref="B6"/>
    </sheetView>
  </sheetViews>
  <sheetFormatPr defaultColWidth="9.140625" defaultRowHeight="15"/>
  <cols>
    <col min="1" max="1" width="8.57421875" style="1" customWidth="1"/>
    <col min="2" max="2" width="4.7109375" style="1" bestFit="1" customWidth="1"/>
    <col min="3" max="3" width="27.00390625" style="1" customWidth="1"/>
    <col min="4" max="7" width="5.140625" style="1" customWidth="1"/>
    <col min="8" max="9" width="8.28125" style="1" customWidth="1"/>
    <col min="10" max="10" width="5.7109375" style="1" customWidth="1"/>
    <col min="11" max="11" width="8.57421875" style="1" customWidth="1"/>
    <col min="12" max="16384" width="9.140625" style="1" customWidth="1"/>
  </cols>
  <sheetData>
    <row r="1" ht="111" customHeight="1"/>
    <row r="2" spans="1:11" ht="26.25" customHeight="1">
      <c r="A2" s="17" t="s">
        <v>27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8" customHeight="1">
      <c r="A3" s="18" t="s">
        <v>28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ht="31.5" customHeight="1"/>
    <row r="5" spans="1:11" ht="33" customHeight="1">
      <c r="A5" s="19"/>
      <c r="B5" s="20" t="s">
        <v>95</v>
      </c>
      <c r="C5" s="20"/>
      <c r="D5" s="21"/>
      <c r="E5" s="21"/>
      <c r="F5" s="21"/>
      <c r="G5" s="21"/>
      <c r="H5" s="21"/>
      <c r="I5" s="21"/>
      <c r="J5" s="21"/>
      <c r="K5" s="22"/>
    </row>
    <row r="6" spans="1:11" ht="20.25" customHeight="1">
      <c r="A6" s="23"/>
      <c r="B6" s="24" t="s">
        <v>29</v>
      </c>
      <c r="C6" s="24"/>
      <c r="D6" s="25"/>
      <c r="E6" s="25"/>
      <c r="F6" s="25"/>
      <c r="G6" s="25"/>
      <c r="H6" s="25"/>
      <c r="I6" s="25"/>
      <c r="J6" s="25"/>
      <c r="K6" s="22"/>
    </row>
    <row r="7" spans="2:10" ht="60.75" customHeight="1">
      <c r="B7" s="26" t="s">
        <v>30</v>
      </c>
      <c r="C7" s="27" t="s">
        <v>31</v>
      </c>
      <c r="D7" s="28" t="s">
        <v>32</v>
      </c>
      <c r="E7" s="28" t="s">
        <v>33</v>
      </c>
      <c r="F7" s="28" t="s">
        <v>34</v>
      </c>
      <c r="G7" s="28" t="s">
        <v>35</v>
      </c>
      <c r="H7" s="28" t="s">
        <v>36</v>
      </c>
      <c r="I7" s="28" t="s">
        <v>37</v>
      </c>
      <c r="J7" s="29" t="s">
        <v>38</v>
      </c>
    </row>
    <row r="8" spans="2:10" ht="15.75">
      <c r="B8" s="30">
        <v>1</v>
      </c>
      <c r="C8" s="31" t="s">
        <v>6</v>
      </c>
      <c r="D8" s="32">
        <v>6</v>
      </c>
      <c r="E8" s="32">
        <v>6</v>
      </c>
      <c r="F8" s="32">
        <v>0</v>
      </c>
      <c r="G8" s="32">
        <v>0</v>
      </c>
      <c r="H8" s="32">
        <v>3217</v>
      </c>
      <c r="I8" s="33">
        <v>536.1666666666666</v>
      </c>
      <c r="J8" s="32">
        <v>12</v>
      </c>
    </row>
    <row r="9" spans="2:10" ht="15.75">
      <c r="B9" s="30">
        <v>2</v>
      </c>
      <c r="C9" s="31" t="s">
        <v>9</v>
      </c>
      <c r="D9" s="32">
        <v>6</v>
      </c>
      <c r="E9" s="32">
        <v>3</v>
      </c>
      <c r="F9" s="32">
        <v>0</v>
      </c>
      <c r="G9" s="32">
        <v>3</v>
      </c>
      <c r="H9" s="32">
        <v>2955</v>
      </c>
      <c r="I9" s="33">
        <v>492.5</v>
      </c>
      <c r="J9" s="32">
        <v>6</v>
      </c>
    </row>
    <row r="10" spans="2:10" ht="15.75">
      <c r="B10" s="30">
        <v>3</v>
      </c>
      <c r="C10" s="31" t="s">
        <v>5</v>
      </c>
      <c r="D10" s="32">
        <v>6</v>
      </c>
      <c r="E10" s="32">
        <v>3</v>
      </c>
      <c r="F10" s="32">
        <v>0</v>
      </c>
      <c r="G10" s="32">
        <v>3</v>
      </c>
      <c r="H10" s="32">
        <v>2941</v>
      </c>
      <c r="I10" s="33">
        <v>474.1666666666667</v>
      </c>
      <c r="J10" s="32">
        <v>6</v>
      </c>
    </row>
    <row r="11" spans="2:10" ht="15.75">
      <c r="B11" s="30">
        <v>4</v>
      </c>
      <c r="C11" s="31" t="s">
        <v>10</v>
      </c>
      <c r="D11" s="32">
        <v>6</v>
      </c>
      <c r="E11" s="32">
        <v>0</v>
      </c>
      <c r="F11" s="32">
        <v>0</v>
      </c>
      <c r="G11" s="32">
        <v>6</v>
      </c>
      <c r="H11" s="32">
        <v>0</v>
      </c>
      <c r="I11" s="33">
        <v>0</v>
      </c>
      <c r="J11" s="32">
        <v>0</v>
      </c>
    </row>
    <row r="12" spans="2:10" ht="15.75" hidden="1">
      <c r="B12" s="30"/>
      <c r="C12" s="31" t="s">
        <v>39</v>
      </c>
      <c r="D12" s="32"/>
      <c r="E12" s="32"/>
      <c r="F12" s="32"/>
      <c r="G12" s="32"/>
      <c r="H12" s="32"/>
      <c r="I12" s="33"/>
      <c r="J12" s="32"/>
    </row>
    <row r="13" spans="2:10" ht="15.75" hidden="1">
      <c r="B13" s="30"/>
      <c r="C13" s="31" t="s">
        <v>39</v>
      </c>
      <c r="D13" s="32"/>
      <c r="E13" s="32"/>
      <c r="F13" s="32"/>
      <c r="G13" s="32"/>
      <c r="H13" s="32"/>
      <c r="I13" s="33"/>
      <c r="J13" s="32"/>
    </row>
    <row r="14" spans="2:10" ht="15.75" hidden="1">
      <c r="B14" s="30"/>
      <c r="C14" s="31" t="s">
        <v>39</v>
      </c>
      <c r="D14" s="32"/>
      <c r="E14" s="32"/>
      <c r="F14" s="32"/>
      <c r="G14" s="32"/>
      <c r="H14" s="32"/>
      <c r="I14" s="33"/>
      <c r="J14" s="32"/>
    </row>
    <row r="15" spans="2:10" ht="15.75" hidden="1">
      <c r="B15" s="30"/>
      <c r="C15" s="31" t="s">
        <v>39</v>
      </c>
      <c r="D15" s="32"/>
      <c r="E15" s="32"/>
      <c r="F15" s="32"/>
      <c r="G15" s="32"/>
      <c r="H15" s="32"/>
      <c r="I15" s="33"/>
      <c r="J15" s="32"/>
    </row>
    <row r="16" spans="2:10" ht="15.75" hidden="1">
      <c r="B16" s="30"/>
      <c r="C16" s="31" t="s">
        <v>39</v>
      </c>
      <c r="D16" s="32"/>
      <c r="E16" s="32"/>
      <c r="F16" s="32"/>
      <c r="G16" s="32"/>
      <c r="H16" s="32"/>
      <c r="I16" s="33"/>
      <c r="J16" s="32"/>
    </row>
    <row r="17" spans="2:10" ht="15.75" hidden="1">
      <c r="B17" s="30"/>
      <c r="C17" s="31" t="s">
        <v>39</v>
      </c>
      <c r="D17" s="32"/>
      <c r="E17" s="32"/>
      <c r="F17" s="32"/>
      <c r="G17" s="32"/>
      <c r="H17" s="32"/>
      <c r="I17" s="33"/>
      <c r="J17" s="32"/>
    </row>
    <row r="18" spans="2:10" ht="15.75" hidden="1">
      <c r="B18" s="30"/>
      <c r="C18" s="31" t="s">
        <v>39</v>
      </c>
      <c r="D18" s="32"/>
      <c r="E18" s="32"/>
      <c r="F18" s="32"/>
      <c r="G18" s="32"/>
      <c r="H18" s="32"/>
      <c r="I18" s="33"/>
      <c r="J18" s="32"/>
    </row>
    <row r="19" spans="2:10" ht="15.75" hidden="1">
      <c r="B19" s="30"/>
      <c r="C19" s="31" t="s">
        <v>39</v>
      </c>
      <c r="D19" s="32"/>
      <c r="E19" s="32"/>
      <c r="F19" s="32"/>
      <c r="G19" s="32"/>
      <c r="H19" s="32"/>
      <c r="I19" s="33"/>
      <c r="J19" s="32"/>
    </row>
    <row r="20" spans="2:10" ht="15.75" hidden="1">
      <c r="B20" s="30"/>
      <c r="C20" s="31" t="s">
        <v>39</v>
      </c>
      <c r="D20" s="32"/>
      <c r="E20" s="32"/>
      <c r="F20" s="32"/>
      <c r="G20" s="32"/>
      <c r="H20" s="32"/>
      <c r="I20" s="33"/>
      <c r="J20" s="32"/>
    </row>
    <row r="21" spans="2:10" ht="15.75" hidden="1">
      <c r="B21" s="30"/>
      <c r="C21" s="31" t="s">
        <v>39</v>
      </c>
      <c r="D21" s="32"/>
      <c r="E21" s="32"/>
      <c r="F21" s="32"/>
      <c r="G21" s="32"/>
      <c r="H21" s="32"/>
      <c r="I21" s="33"/>
      <c r="J21" s="32"/>
    </row>
    <row r="22" spans="2:10" ht="15.75" hidden="1">
      <c r="B22" s="30"/>
      <c r="C22" s="31" t="s">
        <v>39</v>
      </c>
      <c r="D22" s="32"/>
      <c r="E22" s="32"/>
      <c r="F22" s="32"/>
      <c r="G22" s="32"/>
      <c r="H22" s="32"/>
      <c r="I22" s="33"/>
      <c r="J22" s="32"/>
    </row>
    <row r="23" spans="2:10" ht="15.75" hidden="1">
      <c r="B23" s="30"/>
      <c r="C23" s="31" t="s">
        <v>39</v>
      </c>
      <c r="D23" s="32"/>
      <c r="E23" s="32"/>
      <c r="F23" s="32"/>
      <c r="G23" s="32"/>
      <c r="H23" s="32"/>
      <c r="I23" s="33"/>
      <c r="J23" s="32"/>
    </row>
    <row r="24" spans="2:10" ht="15.75" hidden="1">
      <c r="B24" s="30"/>
      <c r="C24" s="31" t="s">
        <v>39</v>
      </c>
      <c r="D24" s="32"/>
      <c r="E24" s="32"/>
      <c r="F24" s="32"/>
      <c r="G24" s="32"/>
      <c r="H24" s="32"/>
      <c r="I24" s="33"/>
      <c r="J24" s="32"/>
    </row>
    <row r="25" spans="2:10" ht="15.75" hidden="1">
      <c r="B25" s="30"/>
      <c r="C25" s="31" t="s">
        <v>39</v>
      </c>
      <c r="D25" s="32"/>
      <c r="E25" s="32"/>
      <c r="F25" s="32"/>
      <c r="G25" s="32"/>
      <c r="H25" s="32"/>
      <c r="I25" s="33"/>
      <c r="J25" s="32"/>
    </row>
    <row r="26" spans="2:10" ht="15.75" hidden="1">
      <c r="B26" s="30"/>
      <c r="C26" s="31" t="s">
        <v>39</v>
      </c>
      <c r="D26" s="32"/>
      <c r="E26" s="32"/>
      <c r="F26" s="32"/>
      <c r="G26" s="32"/>
      <c r="H26" s="32"/>
      <c r="I26" s="33"/>
      <c r="J26" s="32"/>
    </row>
    <row r="27" spans="2:10" ht="15.75" hidden="1">
      <c r="B27" s="30"/>
      <c r="C27" s="31" t="s">
        <v>39</v>
      </c>
      <c r="D27" s="32"/>
      <c r="E27" s="32"/>
      <c r="F27" s="32"/>
      <c r="G27" s="32"/>
      <c r="H27" s="32"/>
      <c r="I27" s="33"/>
      <c r="J27" s="32"/>
    </row>
    <row r="28" spans="5:10" ht="15">
      <c r="E28" s="16"/>
      <c r="F28" s="16"/>
      <c r="G28" s="16"/>
      <c r="H28" s="16"/>
      <c r="I28" s="16"/>
      <c r="J28" s="12"/>
    </row>
    <row r="29" spans="5:10" ht="15">
      <c r="E29" s="16"/>
      <c r="F29" s="16"/>
      <c r="G29" s="16"/>
      <c r="H29" s="16"/>
      <c r="I29" s="16"/>
      <c r="J29" s="12"/>
    </row>
    <row r="30" spans="5:10" ht="15">
      <c r="E30" s="16"/>
      <c r="F30" s="16"/>
      <c r="G30" s="16"/>
      <c r="H30" s="16"/>
      <c r="I30" s="16"/>
      <c r="J30" s="12"/>
    </row>
    <row r="31" spans="5:10" ht="15">
      <c r="E31" s="16"/>
      <c r="F31" s="16"/>
      <c r="G31" s="16"/>
      <c r="H31" s="16"/>
      <c r="I31" s="16"/>
      <c r="J31" s="12"/>
    </row>
    <row r="32" spans="5:10" ht="15">
      <c r="E32" s="16"/>
      <c r="F32" s="16"/>
      <c r="G32" s="16"/>
      <c r="H32" s="16"/>
      <c r="I32" s="16"/>
      <c r="J32" s="12"/>
    </row>
    <row r="33" spans="5:10" ht="15">
      <c r="E33" s="16"/>
      <c r="F33" s="16"/>
      <c r="G33" s="16"/>
      <c r="H33" s="16"/>
      <c r="I33" s="16"/>
      <c r="J33" s="12"/>
    </row>
    <row r="34" spans="5:10" ht="15">
      <c r="E34" s="16"/>
      <c r="F34" s="16"/>
      <c r="G34" s="16"/>
      <c r="H34" s="16"/>
      <c r="I34" s="16"/>
      <c r="J34" s="12"/>
    </row>
    <row r="35" spans="5:10" ht="15">
      <c r="E35" s="16"/>
      <c r="F35" s="16"/>
      <c r="G35" s="16"/>
      <c r="H35" s="16"/>
      <c r="I35" s="16"/>
      <c r="J35" s="12"/>
    </row>
    <row r="36" spans="5:10" ht="15">
      <c r="E36" s="16"/>
      <c r="F36" s="16"/>
      <c r="G36" s="16"/>
      <c r="H36" s="16"/>
      <c r="I36" s="16"/>
      <c r="J36" s="12"/>
    </row>
    <row r="37" spans="5:10" ht="15">
      <c r="E37" s="16"/>
      <c r="F37" s="16"/>
      <c r="G37" s="16"/>
      <c r="H37" s="16"/>
      <c r="I37" s="16"/>
      <c r="J37" s="12"/>
    </row>
    <row r="38" spans="5:10" ht="15">
      <c r="E38" s="16"/>
      <c r="F38" s="16"/>
      <c r="G38" s="16"/>
      <c r="H38" s="16"/>
      <c r="I38" s="16"/>
      <c r="J38" s="12"/>
    </row>
    <row r="39" spans="5:10" ht="15">
      <c r="E39" s="16"/>
      <c r="F39" s="16"/>
      <c r="G39" s="16"/>
      <c r="H39" s="16"/>
      <c r="I39" s="16"/>
      <c r="J39" s="12"/>
    </row>
  </sheetData>
  <sheetProtection/>
  <printOptions horizontalCentered="1"/>
  <pageMargins left="0.5905511811023623" right="0.5905511811023623" top="0.1968503937007874" bottom="0.5905511811023623" header="0.3937007874015748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0"/>
  <dimension ref="A1:L43"/>
  <sheetViews>
    <sheetView showGridLines="0" showRowColHeaders="0" tabSelected="1" zoomScaleSheetLayoutView="100" zoomScalePageLayoutView="0" workbookViewId="0" topLeftCell="A1">
      <selection activeCell="F18" sqref="F18"/>
    </sheetView>
  </sheetViews>
  <sheetFormatPr defaultColWidth="9.140625" defaultRowHeight="15"/>
  <cols>
    <col min="1" max="1" width="3.57421875" style="1" customWidth="1"/>
    <col min="2" max="2" width="3.57421875" style="1" hidden="1" customWidth="1"/>
    <col min="3" max="3" width="4.7109375" style="1" bestFit="1" customWidth="1"/>
    <col min="4" max="5" width="4.7109375" style="1" hidden="1" customWidth="1"/>
    <col min="6" max="6" width="27.140625" style="1" customWidth="1"/>
    <col min="7" max="7" width="28.421875" style="1" customWidth="1"/>
    <col min="8" max="8" width="8.57421875" style="1" customWidth="1"/>
    <col min="9" max="11" width="5.140625" style="1" customWidth="1"/>
    <col min="12" max="12" width="3.57421875" style="1" customWidth="1"/>
    <col min="13" max="16384" width="9.140625" style="1" customWidth="1"/>
  </cols>
  <sheetData>
    <row r="1" spans="1:12" ht="30.75" customHeight="1" thickBot="1">
      <c r="A1" s="34" t="s">
        <v>95</v>
      </c>
      <c r="B1" s="34"/>
      <c r="C1" s="34"/>
      <c r="D1" s="34"/>
      <c r="E1" s="34"/>
      <c r="F1" s="34"/>
      <c r="G1" s="34"/>
      <c r="H1" s="35"/>
      <c r="I1" s="35"/>
      <c r="J1" s="35"/>
      <c r="K1" s="35"/>
      <c r="L1" s="35"/>
    </row>
    <row r="2" spans="1:12" ht="34.5" customHeight="1" thickTop="1">
      <c r="A2" s="36" t="s">
        <v>40</v>
      </c>
      <c r="B2" s="36"/>
      <c r="C2" s="36"/>
      <c r="D2" s="36"/>
      <c r="E2" s="36"/>
      <c r="F2" s="36"/>
      <c r="G2" s="36"/>
      <c r="H2" s="37"/>
      <c r="I2" s="36"/>
      <c r="J2" s="36"/>
      <c r="K2" s="36"/>
      <c r="L2" s="36"/>
    </row>
    <row r="3" spans="1:12" ht="19.5" customHeight="1" thickBot="1">
      <c r="A3" s="38" t="s">
        <v>54</v>
      </c>
      <c r="B3" s="39"/>
      <c r="C3" s="40"/>
      <c r="D3" s="40"/>
      <c r="E3" s="40"/>
      <c r="F3" s="40"/>
      <c r="G3" s="40"/>
      <c r="H3" s="40"/>
      <c r="I3" s="40"/>
      <c r="J3" s="40"/>
      <c r="K3" s="40"/>
      <c r="L3" s="41"/>
    </row>
    <row r="4" spans="1:12" ht="6" customHeight="1" thickBot="1" thickTop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</row>
    <row r="5" spans="1:12" ht="60" customHeight="1" thickBot="1">
      <c r="A5" s="45"/>
      <c r="B5" s="46" t="s">
        <v>41</v>
      </c>
      <c r="C5" s="46" t="s">
        <v>30</v>
      </c>
      <c r="D5" s="46" t="s">
        <v>30</v>
      </c>
      <c r="E5" s="46" t="s">
        <v>30</v>
      </c>
      <c r="F5" s="47" t="s">
        <v>55</v>
      </c>
      <c r="G5" s="47" t="s">
        <v>42</v>
      </c>
      <c r="H5" s="48" t="s">
        <v>37</v>
      </c>
      <c r="I5" s="48" t="s">
        <v>56</v>
      </c>
      <c r="J5" s="48" t="s">
        <v>57</v>
      </c>
      <c r="K5" s="48" t="s">
        <v>58</v>
      </c>
      <c r="L5" s="49"/>
    </row>
    <row r="6" spans="1:12" ht="15">
      <c r="A6" s="42"/>
      <c r="B6" s="50" t="s">
        <v>43</v>
      </c>
      <c r="C6" s="50">
        <v>1</v>
      </c>
      <c r="D6" s="50">
        <v>1</v>
      </c>
      <c r="E6" s="50"/>
      <c r="F6" s="51" t="s">
        <v>44</v>
      </c>
      <c r="G6" s="51" t="s">
        <v>6</v>
      </c>
      <c r="H6" s="52">
        <v>180.83</v>
      </c>
      <c r="I6" s="53">
        <v>6</v>
      </c>
      <c r="J6" s="53">
        <v>204</v>
      </c>
      <c r="K6" s="53">
        <v>165</v>
      </c>
      <c r="L6" s="44"/>
    </row>
    <row r="7" spans="1:12" ht="15">
      <c r="A7" s="42"/>
      <c r="B7" s="50" t="s">
        <v>43</v>
      </c>
      <c r="C7" s="50">
        <v>2</v>
      </c>
      <c r="D7" s="50">
        <v>2</v>
      </c>
      <c r="E7" s="50"/>
      <c r="F7" s="51" t="s">
        <v>45</v>
      </c>
      <c r="G7" s="51" t="s">
        <v>6</v>
      </c>
      <c r="H7" s="52">
        <v>178.67</v>
      </c>
      <c r="I7" s="53">
        <v>6</v>
      </c>
      <c r="J7" s="53">
        <v>214</v>
      </c>
      <c r="K7" s="53">
        <v>139</v>
      </c>
      <c r="L7" s="44"/>
    </row>
    <row r="8" spans="1:12" ht="15">
      <c r="A8" s="42"/>
      <c r="B8" s="50" t="s">
        <v>43</v>
      </c>
      <c r="C8" s="50">
        <v>3</v>
      </c>
      <c r="D8" s="50">
        <v>3</v>
      </c>
      <c r="E8" s="50"/>
      <c r="F8" s="51" t="s">
        <v>46</v>
      </c>
      <c r="G8" s="51" t="s">
        <v>6</v>
      </c>
      <c r="H8" s="52">
        <v>176.67</v>
      </c>
      <c r="I8" s="53">
        <v>6</v>
      </c>
      <c r="J8" s="53">
        <v>220</v>
      </c>
      <c r="K8" s="53">
        <v>145</v>
      </c>
      <c r="L8" s="44"/>
    </row>
    <row r="9" spans="1:12" ht="15">
      <c r="A9" s="42"/>
      <c r="B9" s="50" t="s">
        <v>43</v>
      </c>
      <c r="C9" s="50">
        <v>4</v>
      </c>
      <c r="D9" s="50">
        <v>4</v>
      </c>
      <c r="E9" s="50"/>
      <c r="F9" s="51" t="s">
        <v>47</v>
      </c>
      <c r="G9" s="51" t="s">
        <v>9</v>
      </c>
      <c r="H9" s="52">
        <v>174.17</v>
      </c>
      <c r="I9" s="53">
        <v>6</v>
      </c>
      <c r="J9" s="53">
        <v>219</v>
      </c>
      <c r="K9" s="53">
        <v>151</v>
      </c>
      <c r="L9" s="44"/>
    </row>
    <row r="10" spans="1:12" ht="15">
      <c r="A10" s="42"/>
      <c r="B10" s="50" t="s">
        <v>48</v>
      </c>
      <c r="C10" s="50">
        <v>5</v>
      </c>
      <c r="D10" s="50">
        <v>1</v>
      </c>
      <c r="E10" s="50"/>
      <c r="F10" s="51" t="s">
        <v>49</v>
      </c>
      <c r="G10" s="51" t="s">
        <v>9</v>
      </c>
      <c r="H10" s="52">
        <v>164.17</v>
      </c>
      <c r="I10" s="53">
        <v>6</v>
      </c>
      <c r="J10" s="53">
        <v>202</v>
      </c>
      <c r="K10" s="53">
        <v>132</v>
      </c>
      <c r="L10" s="44"/>
    </row>
    <row r="11" spans="1:12" ht="15">
      <c r="A11" s="42"/>
      <c r="B11" s="50" t="s">
        <v>43</v>
      </c>
      <c r="C11" s="50">
        <v>6</v>
      </c>
      <c r="D11" s="50">
        <v>5</v>
      </c>
      <c r="E11" s="50"/>
      <c r="F11" s="51" t="s">
        <v>50</v>
      </c>
      <c r="G11" s="51" t="s">
        <v>5</v>
      </c>
      <c r="H11" s="52">
        <v>163.33</v>
      </c>
      <c r="I11" s="53">
        <v>6</v>
      </c>
      <c r="J11" s="53">
        <v>191</v>
      </c>
      <c r="K11" s="53">
        <v>126</v>
      </c>
      <c r="L11" s="44"/>
    </row>
    <row r="12" spans="1:12" ht="15">
      <c r="A12" s="42"/>
      <c r="B12" s="50" t="s">
        <v>43</v>
      </c>
      <c r="C12" s="50">
        <v>7</v>
      </c>
      <c r="D12" s="50">
        <v>6</v>
      </c>
      <c r="E12" s="50"/>
      <c r="F12" s="51" t="s">
        <v>51</v>
      </c>
      <c r="G12" s="51" t="s">
        <v>5</v>
      </c>
      <c r="H12" s="52">
        <v>156.67</v>
      </c>
      <c r="I12" s="53">
        <v>6</v>
      </c>
      <c r="J12" s="53">
        <v>178</v>
      </c>
      <c r="K12" s="53">
        <v>143</v>
      </c>
      <c r="L12" s="44"/>
    </row>
    <row r="13" spans="1:12" ht="15">
      <c r="A13" s="42"/>
      <c r="B13" s="50" t="s">
        <v>43</v>
      </c>
      <c r="C13" s="50">
        <v>8</v>
      </c>
      <c r="D13" s="50">
        <v>7</v>
      </c>
      <c r="E13" s="50"/>
      <c r="F13" s="51" t="s">
        <v>52</v>
      </c>
      <c r="G13" s="51" t="s">
        <v>5</v>
      </c>
      <c r="H13" s="52">
        <v>154.17</v>
      </c>
      <c r="I13" s="53">
        <v>6</v>
      </c>
      <c r="J13" s="53">
        <v>203</v>
      </c>
      <c r="K13" s="53">
        <v>121</v>
      </c>
      <c r="L13" s="44"/>
    </row>
    <row r="14" spans="1:12" ht="15">
      <c r="A14" s="42"/>
      <c r="B14" s="50" t="s">
        <v>48</v>
      </c>
      <c r="C14" s="50">
        <v>9</v>
      </c>
      <c r="D14" s="50">
        <v>2</v>
      </c>
      <c r="E14" s="50"/>
      <c r="F14" s="51" t="s">
        <v>53</v>
      </c>
      <c r="G14" s="51" t="s">
        <v>9</v>
      </c>
      <c r="H14" s="52">
        <v>154.17</v>
      </c>
      <c r="I14" s="53">
        <v>6</v>
      </c>
      <c r="J14" s="53">
        <v>184</v>
      </c>
      <c r="K14" s="53">
        <v>128</v>
      </c>
      <c r="L14" s="44"/>
    </row>
    <row r="15" spans="1:12" ht="15">
      <c r="A15" s="42"/>
      <c r="B15" s="50"/>
      <c r="C15" s="50"/>
      <c r="D15" s="50"/>
      <c r="E15" s="50"/>
      <c r="F15" s="51"/>
      <c r="G15" s="51"/>
      <c r="H15" s="52"/>
      <c r="I15" s="53"/>
      <c r="J15" s="53"/>
      <c r="K15" s="53"/>
      <c r="L15" s="44"/>
    </row>
    <row r="16" spans="1:12" ht="15">
      <c r="A16" s="42"/>
      <c r="B16" s="50"/>
      <c r="C16" s="50"/>
      <c r="D16" s="50"/>
      <c r="E16" s="50"/>
      <c r="F16" s="51"/>
      <c r="G16" s="51"/>
      <c r="H16" s="52"/>
      <c r="I16" s="53"/>
      <c r="J16" s="53"/>
      <c r="K16" s="53"/>
      <c r="L16" s="44"/>
    </row>
    <row r="17" spans="1:12" ht="15">
      <c r="A17" s="42"/>
      <c r="B17" s="50"/>
      <c r="C17" s="50"/>
      <c r="D17" s="50"/>
      <c r="E17" s="50"/>
      <c r="F17" s="51"/>
      <c r="G17" s="51"/>
      <c r="H17" s="52"/>
      <c r="I17" s="53"/>
      <c r="J17" s="53"/>
      <c r="K17" s="53"/>
      <c r="L17" s="44"/>
    </row>
    <row r="18" spans="1:12" ht="15">
      <c r="A18" s="42"/>
      <c r="B18" s="50"/>
      <c r="C18" s="50"/>
      <c r="D18" s="50"/>
      <c r="E18" s="50"/>
      <c r="F18" s="51"/>
      <c r="G18" s="51"/>
      <c r="H18" s="52"/>
      <c r="I18" s="53"/>
      <c r="J18" s="53"/>
      <c r="K18" s="53"/>
      <c r="L18" s="44"/>
    </row>
    <row r="19" spans="1:12" ht="15">
      <c r="A19" s="42"/>
      <c r="B19" s="50"/>
      <c r="C19" s="50"/>
      <c r="D19" s="50"/>
      <c r="E19" s="50"/>
      <c r="F19" s="51"/>
      <c r="G19" s="51"/>
      <c r="H19" s="52"/>
      <c r="I19" s="53"/>
      <c r="J19" s="53"/>
      <c r="K19" s="53"/>
      <c r="L19" s="44"/>
    </row>
    <row r="20" spans="1:12" ht="15">
      <c r="A20" s="42"/>
      <c r="B20" s="50"/>
      <c r="C20" s="50"/>
      <c r="D20" s="50"/>
      <c r="E20" s="50"/>
      <c r="F20" s="51"/>
      <c r="G20" s="51"/>
      <c r="H20" s="52"/>
      <c r="I20" s="53"/>
      <c r="J20" s="53"/>
      <c r="K20" s="53"/>
      <c r="L20" s="44"/>
    </row>
    <row r="21" spans="1:12" ht="15">
      <c r="A21" s="42"/>
      <c r="B21" s="50"/>
      <c r="C21" s="50"/>
      <c r="D21" s="50"/>
      <c r="E21" s="50"/>
      <c r="F21" s="51"/>
      <c r="G21" s="51"/>
      <c r="H21" s="52"/>
      <c r="I21" s="53"/>
      <c r="J21" s="53"/>
      <c r="K21" s="53"/>
      <c r="L21" s="44"/>
    </row>
    <row r="22" spans="1:12" ht="15">
      <c r="A22" s="42"/>
      <c r="B22" s="50"/>
      <c r="C22" s="50"/>
      <c r="D22" s="50"/>
      <c r="E22" s="50"/>
      <c r="F22" s="51"/>
      <c r="G22" s="51"/>
      <c r="H22" s="52"/>
      <c r="I22" s="53"/>
      <c r="J22" s="53"/>
      <c r="K22" s="53"/>
      <c r="L22" s="44"/>
    </row>
    <row r="23" spans="1:12" ht="15">
      <c r="A23" s="42"/>
      <c r="B23" s="50"/>
      <c r="C23" s="50"/>
      <c r="D23" s="50"/>
      <c r="E23" s="50"/>
      <c r="F23" s="51"/>
      <c r="G23" s="51"/>
      <c r="H23" s="52"/>
      <c r="I23" s="53"/>
      <c r="J23" s="53"/>
      <c r="K23" s="53"/>
      <c r="L23" s="44"/>
    </row>
    <row r="24" spans="1:12" ht="15">
      <c r="A24" s="42"/>
      <c r="B24" s="50"/>
      <c r="C24" s="50"/>
      <c r="D24" s="50"/>
      <c r="E24" s="50"/>
      <c r="F24" s="51"/>
      <c r="G24" s="51"/>
      <c r="H24" s="52"/>
      <c r="I24" s="53"/>
      <c r="J24" s="53"/>
      <c r="K24" s="53"/>
      <c r="L24" s="44"/>
    </row>
    <row r="25" spans="1:12" ht="15">
      <c r="A25" s="42"/>
      <c r="B25" s="50"/>
      <c r="C25" s="50"/>
      <c r="D25" s="50"/>
      <c r="E25" s="50"/>
      <c r="F25" s="51"/>
      <c r="G25" s="51"/>
      <c r="H25" s="52"/>
      <c r="I25" s="53"/>
      <c r="J25" s="53"/>
      <c r="K25" s="53"/>
      <c r="L25" s="44"/>
    </row>
    <row r="26" spans="1:12" ht="15">
      <c r="A26" s="42"/>
      <c r="B26" s="50"/>
      <c r="C26" s="50"/>
      <c r="D26" s="50"/>
      <c r="E26" s="50"/>
      <c r="F26" s="51"/>
      <c r="G26" s="51"/>
      <c r="H26" s="52"/>
      <c r="I26" s="53"/>
      <c r="J26" s="53"/>
      <c r="K26" s="53"/>
      <c r="L26" s="44"/>
    </row>
    <row r="27" spans="1:12" ht="15">
      <c r="A27" s="42"/>
      <c r="B27" s="50"/>
      <c r="C27" s="50"/>
      <c r="D27" s="50"/>
      <c r="E27" s="50"/>
      <c r="F27" s="51"/>
      <c r="G27" s="51"/>
      <c r="H27" s="52"/>
      <c r="I27" s="53"/>
      <c r="J27" s="53"/>
      <c r="K27" s="53"/>
      <c r="L27" s="44"/>
    </row>
    <row r="28" spans="1:12" ht="15">
      <c r="A28" s="42"/>
      <c r="B28" s="50"/>
      <c r="C28" s="50"/>
      <c r="D28" s="50"/>
      <c r="E28" s="50"/>
      <c r="F28" s="51"/>
      <c r="G28" s="51"/>
      <c r="H28" s="52"/>
      <c r="I28" s="53"/>
      <c r="J28" s="53"/>
      <c r="K28" s="53"/>
      <c r="L28" s="44"/>
    </row>
    <row r="29" spans="1:12" ht="15">
      <c r="A29" s="42"/>
      <c r="B29" s="50"/>
      <c r="C29" s="50"/>
      <c r="D29" s="50"/>
      <c r="E29" s="50"/>
      <c r="F29" s="51"/>
      <c r="G29" s="51"/>
      <c r="H29" s="52"/>
      <c r="I29" s="53"/>
      <c r="J29" s="53"/>
      <c r="K29" s="53"/>
      <c r="L29" s="44"/>
    </row>
    <row r="30" spans="1:12" ht="15">
      <c r="A30" s="42"/>
      <c r="B30" s="50"/>
      <c r="C30" s="50"/>
      <c r="D30" s="50"/>
      <c r="E30" s="50"/>
      <c r="F30" s="51"/>
      <c r="G30" s="51"/>
      <c r="H30" s="52"/>
      <c r="I30" s="53"/>
      <c r="J30" s="53"/>
      <c r="K30" s="53"/>
      <c r="L30" s="44"/>
    </row>
    <row r="31" spans="1:12" ht="15">
      <c r="A31" s="42"/>
      <c r="B31" s="50"/>
      <c r="C31" s="50"/>
      <c r="D31" s="50"/>
      <c r="E31" s="50"/>
      <c r="F31" s="51"/>
      <c r="G31" s="51"/>
      <c r="H31" s="52"/>
      <c r="I31" s="53"/>
      <c r="J31" s="53"/>
      <c r="K31" s="53"/>
      <c r="L31" s="44"/>
    </row>
    <row r="32" spans="1:12" ht="15">
      <c r="A32" s="42"/>
      <c r="B32" s="50"/>
      <c r="C32" s="50"/>
      <c r="D32" s="50"/>
      <c r="E32" s="50"/>
      <c r="F32" s="51"/>
      <c r="G32" s="51"/>
      <c r="H32" s="52"/>
      <c r="I32" s="53"/>
      <c r="J32" s="53"/>
      <c r="K32" s="53"/>
      <c r="L32" s="44"/>
    </row>
    <row r="33" spans="1:12" ht="15">
      <c r="A33" s="42"/>
      <c r="B33" s="50"/>
      <c r="C33" s="50"/>
      <c r="D33" s="50"/>
      <c r="E33" s="50"/>
      <c r="F33" s="51"/>
      <c r="G33" s="51"/>
      <c r="H33" s="52"/>
      <c r="I33" s="53"/>
      <c r="J33" s="53"/>
      <c r="K33" s="53"/>
      <c r="L33" s="44"/>
    </row>
    <row r="34" spans="1:12" ht="15">
      <c r="A34" s="42"/>
      <c r="B34" s="50"/>
      <c r="C34" s="50"/>
      <c r="D34" s="50"/>
      <c r="E34" s="50"/>
      <c r="F34" s="51"/>
      <c r="G34" s="51"/>
      <c r="H34" s="52"/>
      <c r="I34" s="53"/>
      <c r="J34" s="53"/>
      <c r="K34" s="53"/>
      <c r="L34" s="44"/>
    </row>
    <row r="35" spans="1:12" ht="15">
      <c r="A35" s="42"/>
      <c r="B35" s="50"/>
      <c r="C35" s="50"/>
      <c r="D35" s="50"/>
      <c r="E35" s="50"/>
      <c r="F35" s="51"/>
      <c r="G35" s="51"/>
      <c r="H35" s="52"/>
      <c r="I35" s="53"/>
      <c r="J35" s="53"/>
      <c r="K35" s="53"/>
      <c r="L35" s="44"/>
    </row>
    <row r="36" spans="1:12" ht="15">
      <c r="A36" s="42"/>
      <c r="B36" s="50"/>
      <c r="C36" s="50"/>
      <c r="D36" s="50"/>
      <c r="E36" s="50"/>
      <c r="F36" s="51"/>
      <c r="G36" s="51"/>
      <c r="H36" s="52"/>
      <c r="I36" s="53"/>
      <c r="J36" s="53"/>
      <c r="K36" s="53"/>
      <c r="L36" s="44"/>
    </row>
    <row r="37" spans="1:12" ht="15">
      <c r="A37" s="42"/>
      <c r="B37" s="50"/>
      <c r="C37" s="50"/>
      <c r="D37" s="50"/>
      <c r="E37" s="50"/>
      <c r="F37" s="51"/>
      <c r="G37" s="51"/>
      <c r="H37" s="52"/>
      <c r="I37" s="53"/>
      <c r="J37" s="53"/>
      <c r="K37" s="53"/>
      <c r="L37" s="44"/>
    </row>
    <row r="38" spans="1:12" ht="15">
      <c r="A38" s="42"/>
      <c r="B38" s="50"/>
      <c r="C38" s="50"/>
      <c r="D38" s="50"/>
      <c r="E38" s="50"/>
      <c r="F38" s="51"/>
      <c r="G38" s="51"/>
      <c r="H38" s="52"/>
      <c r="I38" s="53"/>
      <c r="J38" s="53"/>
      <c r="K38" s="53"/>
      <c r="L38" s="44"/>
    </row>
    <row r="39" spans="1:12" ht="15">
      <c r="A39" s="42"/>
      <c r="B39" s="50"/>
      <c r="C39" s="50"/>
      <c r="D39" s="50"/>
      <c r="E39" s="50"/>
      <c r="F39" s="51"/>
      <c r="G39" s="51"/>
      <c r="H39" s="52"/>
      <c r="I39" s="53"/>
      <c r="J39" s="53"/>
      <c r="K39" s="53"/>
      <c r="L39" s="44"/>
    </row>
    <row r="40" spans="1:12" ht="15">
      <c r="A40" s="42"/>
      <c r="B40" s="50"/>
      <c r="C40" s="50"/>
      <c r="D40" s="50"/>
      <c r="E40" s="50"/>
      <c r="F40" s="51"/>
      <c r="G40" s="51"/>
      <c r="H40" s="52"/>
      <c r="I40" s="53"/>
      <c r="J40" s="53"/>
      <c r="K40" s="53"/>
      <c r="L40" s="44"/>
    </row>
    <row r="41" spans="1:12" ht="15">
      <c r="A41" s="42"/>
      <c r="B41" s="50"/>
      <c r="C41" s="50"/>
      <c r="D41" s="50"/>
      <c r="E41" s="50"/>
      <c r="F41" s="51"/>
      <c r="G41" s="51"/>
      <c r="H41" s="52"/>
      <c r="I41" s="53"/>
      <c r="J41" s="53"/>
      <c r="K41" s="53"/>
      <c r="L41" s="44"/>
    </row>
    <row r="42" spans="1:12" ht="15.75" thickBot="1">
      <c r="A42" s="42"/>
      <c r="B42" s="50"/>
      <c r="C42" s="50"/>
      <c r="D42" s="50"/>
      <c r="E42" s="50"/>
      <c r="F42" s="51"/>
      <c r="G42" s="51"/>
      <c r="H42" s="52"/>
      <c r="I42" s="53"/>
      <c r="J42" s="53"/>
      <c r="K42" s="53"/>
      <c r="L42" s="44"/>
    </row>
    <row r="43" spans="1:12" ht="1.5" customHeight="1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</row>
  </sheetData>
  <sheetProtection/>
  <printOptions horizontalCentered="1"/>
  <pageMargins left="0.5905511811023623" right="0.5905511811023623" top="0.1968503937007874" bottom="0.5905511811023623" header="0.3937007874015748" footer="0.5118110236220472"/>
  <pageSetup fitToHeight="0"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7"/>
  <dimension ref="A1:N15"/>
  <sheetViews>
    <sheetView showGridLines="0" showRowColHeaders="0" zoomScaleSheetLayoutView="100" zoomScalePageLayoutView="0" workbookViewId="0" topLeftCell="A1">
      <selection activeCell="A7" sqref="A7:F7"/>
    </sheetView>
  </sheetViews>
  <sheetFormatPr defaultColWidth="9.140625" defaultRowHeight="15"/>
  <cols>
    <col min="1" max="1" width="3.00390625" style="13" customWidth="1"/>
    <col min="2" max="2" width="15.7109375" style="13" customWidth="1"/>
    <col min="3" max="6" width="2.7109375" style="13" customWidth="1"/>
    <col min="7" max="7" width="5.28125" style="13" customWidth="1"/>
    <col min="8" max="8" width="2.7109375" style="13" customWidth="1"/>
    <col min="9" max="9" width="1.421875" style="13" customWidth="1"/>
    <col min="10" max="10" width="3.00390625" style="13" customWidth="1"/>
    <col min="11" max="11" width="14.28125" style="13" customWidth="1"/>
    <col min="12" max="12" width="15.28125" style="13" customWidth="1"/>
    <col min="13" max="13" width="2.7109375" style="13" bestFit="1" customWidth="1"/>
    <col min="14" max="14" width="6.7109375" style="13" customWidth="1"/>
    <col min="15" max="16384" width="9.140625" style="13" customWidth="1"/>
  </cols>
  <sheetData>
    <row r="1" spans="1:14" ht="11.25">
      <c r="A1" s="55" t="s">
        <v>77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6.75" customHeight="1">
      <c r="A2" s="56"/>
      <c r="B2" s="56"/>
      <c r="C2" s="56"/>
      <c r="D2" s="56"/>
      <c r="E2" s="56"/>
      <c r="F2" s="57"/>
      <c r="G2" s="57"/>
      <c r="H2" s="57"/>
      <c r="I2" s="57"/>
      <c r="J2" s="57"/>
      <c r="K2" s="57"/>
      <c r="L2" s="57"/>
      <c r="M2" s="57"/>
      <c r="N2" s="57"/>
    </row>
    <row r="3" spans="1:14" ht="11.25">
      <c r="A3" s="58" t="s">
        <v>59</v>
      </c>
      <c r="B3" s="58"/>
      <c r="C3" s="58"/>
      <c r="D3" s="58"/>
      <c r="E3" s="58"/>
      <c r="F3" s="58"/>
      <c r="G3" s="59" t="s">
        <v>60</v>
      </c>
      <c r="H3" s="59"/>
      <c r="I3" s="59"/>
      <c r="J3" s="60"/>
      <c r="K3" s="58" t="s">
        <v>61</v>
      </c>
      <c r="L3" s="58"/>
      <c r="M3" s="59" t="s">
        <v>62</v>
      </c>
      <c r="N3" s="59"/>
    </row>
    <row r="4" spans="1:14" ht="11.25">
      <c r="A4" s="58" t="s">
        <v>63</v>
      </c>
      <c r="B4" s="58"/>
      <c r="C4" s="58"/>
      <c r="D4" s="58"/>
      <c r="E4" s="58"/>
      <c r="F4" s="58"/>
      <c r="G4" s="59" t="s">
        <v>64</v>
      </c>
      <c r="H4" s="59"/>
      <c r="I4" s="59"/>
      <c r="J4" s="60"/>
      <c r="K4" s="58" t="s">
        <v>65</v>
      </c>
      <c r="L4" s="58"/>
      <c r="M4" s="59" t="s">
        <v>66</v>
      </c>
      <c r="N4" s="59"/>
    </row>
    <row r="5" spans="1:14" ht="11.25">
      <c r="A5" s="58" t="s">
        <v>67</v>
      </c>
      <c r="B5" s="58"/>
      <c r="C5" s="58"/>
      <c r="D5" s="58"/>
      <c r="E5" s="58"/>
      <c r="F5" s="58"/>
      <c r="G5" s="59" t="s">
        <v>68</v>
      </c>
      <c r="H5" s="59"/>
      <c r="I5" s="59"/>
      <c r="J5" s="60"/>
      <c r="K5" s="58" t="s">
        <v>69</v>
      </c>
      <c r="L5" s="58"/>
      <c r="M5" s="59" t="s">
        <v>70</v>
      </c>
      <c r="N5" s="59"/>
    </row>
    <row r="6" spans="1:14" ht="11.25">
      <c r="A6" s="58" t="s">
        <v>61</v>
      </c>
      <c r="B6" s="58"/>
      <c r="C6" s="58"/>
      <c r="D6" s="58"/>
      <c r="E6" s="58"/>
      <c r="F6" s="58"/>
      <c r="G6" s="59" t="s">
        <v>71</v>
      </c>
      <c r="H6" s="59"/>
      <c r="I6" s="59"/>
      <c r="J6" s="60"/>
      <c r="K6" s="58" t="s">
        <v>59</v>
      </c>
      <c r="L6" s="58"/>
      <c r="M6" s="59" t="s">
        <v>72</v>
      </c>
      <c r="N6" s="59"/>
    </row>
    <row r="7" spans="1:14" ht="11.25">
      <c r="A7" s="58" t="s">
        <v>65</v>
      </c>
      <c r="B7" s="58"/>
      <c r="C7" s="58"/>
      <c r="D7" s="58"/>
      <c r="E7" s="58"/>
      <c r="F7" s="58"/>
      <c r="G7" s="59" t="s">
        <v>73</v>
      </c>
      <c r="H7" s="59"/>
      <c r="I7" s="59"/>
      <c r="J7" s="60"/>
      <c r="K7" s="58" t="s">
        <v>63</v>
      </c>
      <c r="L7" s="58"/>
      <c r="M7" s="59" t="s">
        <v>74</v>
      </c>
      <c r="N7" s="59"/>
    </row>
    <row r="8" spans="1:14" ht="11.25">
      <c r="A8" s="58" t="s">
        <v>69</v>
      </c>
      <c r="B8" s="58"/>
      <c r="C8" s="58"/>
      <c r="D8" s="58"/>
      <c r="E8" s="58"/>
      <c r="F8" s="58"/>
      <c r="G8" s="59" t="s">
        <v>75</v>
      </c>
      <c r="H8" s="59"/>
      <c r="I8" s="59"/>
      <c r="J8" s="60"/>
      <c r="K8" s="58" t="s">
        <v>67</v>
      </c>
      <c r="L8" s="58"/>
      <c r="M8" s="59" t="s">
        <v>76</v>
      </c>
      <c r="N8" s="59"/>
    </row>
    <row r="10" spans="1:14" ht="11.25">
      <c r="A10" s="61" t="s">
        <v>29</v>
      </c>
      <c r="B10" s="61"/>
      <c r="C10" s="61"/>
      <c r="D10" s="61"/>
      <c r="E10" s="61"/>
      <c r="F10" s="61"/>
      <c r="G10" s="61"/>
      <c r="H10" s="61"/>
      <c r="I10" s="62"/>
      <c r="J10" s="61" t="s">
        <v>78</v>
      </c>
      <c r="K10" s="61"/>
      <c r="L10" s="61"/>
      <c r="M10" s="61"/>
      <c r="N10" s="61"/>
    </row>
    <row r="11" spans="1:14" ht="6" customHeight="1">
      <c r="A11" s="63"/>
      <c r="B11" s="63"/>
      <c r="C11" s="63"/>
      <c r="D11" s="63"/>
      <c r="E11" s="63"/>
      <c r="F11" s="63"/>
      <c r="G11" s="63"/>
      <c r="H11" s="63"/>
      <c r="I11" s="62"/>
      <c r="J11" s="63"/>
      <c r="K11" s="63"/>
      <c r="L11" s="63"/>
      <c r="M11" s="63"/>
      <c r="N11" s="63"/>
    </row>
    <row r="12" spans="1:14" ht="11.25">
      <c r="A12" s="64">
        <v>1</v>
      </c>
      <c r="B12" s="65" t="s">
        <v>6</v>
      </c>
      <c r="C12" s="65">
        <v>6</v>
      </c>
      <c r="D12" s="65">
        <v>6</v>
      </c>
      <c r="E12" s="65">
        <v>0</v>
      </c>
      <c r="F12" s="65">
        <v>0</v>
      </c>
      <c r="G12" s="66">
        <v>3217</v>
      </c>
      <c r="H12" s="65">
        <v>12</v>
      </c>
      <c r="I12" s="67"/>
      <c r="J12" s="68">
        <v>1</v>
      </c>
      <c r="K12" s="69" t="s">
        <v>44</v>
      </c>
      <c r="L12" s="70" t="s">
        <v>6</v>
      </c>
      <c r="M12" s="65">
        <v>6</v>
      </c>
      <c r="N12" s="71">
        <v>180.83</v>
      </c>
    </row>
    <row r="13" spans="1:14" ht="11.25">
      <c r="A13" s="64">
        <v>2</v>
      </c>
      <c r="B13" s="65" t="s">
        <v>9</v>
      </c>
      <c r="C13" s="65">
        <v>6</v>
      </c>
      <c r="D13" s="65">
        <v>3</v>
      </c>
      <c r="E13" s="65">
        <v>0</v>
      </c>
      <c r="F13" s="65">
        <v>3</v>
      </c>
      <c r="G13" s="66">
        <v>2955</v>
      </c>
      <c r="H13" s="65">
        <v>6</v>
      </c>
      <c r="I13" s="67"/>
      <c r="J13" s="68">
        <v>2</v>
      </c>
      <c r="K13" s="69" t="s">
        <v>45</v>
      </c>
      <c r="L13" s="70" t="s">
        <v>6</v>
      </c>
      <c r="M13" s="65">
        <v>6</v>
      </c>
      <c r="N13" s="71">
        <v>178.67</v>
      </c>
    </row>
    <row r="14" spans="1:14" ht="11.25">
      <c r="A14" s="64">
        <v>3</v>
      </c>
      <c r="B14" s="65" t="s">
        <v>5</v>
      </c>
      <c r="C14" s="65">
        <v>6</v>
      </c>
      <c r="D14" s="65">
        <v>3</v>
      </c>
      <c r="E14" s="65">
        <v>0</v>
      </c>
      <c r="F14" s="65">
        <v>3</v>
      </c>
      <c r="G14" s="66">
        <v>2941</v>
      </c>
      <c r="H14" s="65">
        <v>6</v>
      </c>
      <c r="I14" s="67"/>
      <c r="J14" s="68">
        <v>3</v>
      </c>
      <c r="K14" s="69" t="s">
        <v>46</v>
      </c>
      <c r="L14" s="70" t="s">
        <v>6</v>
      </c>
      <c r="M14" s="65">
        <v>6</v>
      </c>
      <c r="N14" s="71">
        <v>176.67</v>
      </c>
    </row>
    <row r="15" spans="1:14" ht="11.25">
      <c r="A15" s="64">
        <v>4</v>
      </c>
      <c r="B15" s="65" t="s">
        <v>10</v>
      </c>
      <c r="C15" s="65">
        <v>6</v>
      </c>
      <c r="D15" s="65">
        <v>0</v>
      </c>
      <c r="E15" s="65">
        <v>0</v>
      </c>
      <c r="F15" s="65">
        <v>6</v>
      </c>
      <c r="G15" s="66">
        <v>0</v>
      </c>
      <c r="H15" s="65">
        <v>0</v>
      </c>
      <c r="I15" s="67"/>
      <c r="J15" s="68">
        <v>4</v>
      </c>
      <c r="K15" s="69" t="s">
        <v>47</v>
      </c>
      <c r="L15" s="70" t="s">
        <v>9</v>
      </c>
      <c r="M15" s="65">
        <v>6</v>
      </c>
      <c r="N15" s="71">
        <v>174.17</v>
      </c>
    </row>
  </sheetData>
  <sheetProtection/>
  <mergeCells count="27">
    <mergeCell ref="A7:F7"/>
    <mergeCell ref="G7:I7"/>
    <mergeCell ref="K7:L7"/>
    <mergeCell ref="M7:N7"/>
    <mergeCell ref="A8:F8"/>
    <mergeCell ref="G8:I8"/>
    <mergeCell ref="K8:L8"/>
    <mergeCell ref="M8:N8"/>
    <mergeCell ref="M4:N4"/>
    <mergeCell ref="A5:F5"/>
    <mergeCell ref="G5:I5"/>
    <mergeCell ref="K5:L5"/>
    <mergeCell ref="M5:N5"/>
    <mergeCell ref="A6:F6"/>
    <mergeCell ref="G6:I6"/>
    <mergeCell ref="K6:L6"/>
    <mergeCell ref="M6:N6"/>
    <mergeCell ref="A1:N1"/>
    <mergeCell ref="A3:F3"/>
    <mergeCell ref="G3:I3"/>
    <mergeCell ref="K3:L3"/>
    <mergeCell ref="M3:N3"/>
    <mergeCell ref="A10:H10"/>
    <mergeCell ref="J10:N10"/>
    <mergeCell ref="A4:F4"/>
    <mergeCell ref="G4:I4"/>
    <mergeCell ref="K4:L4"/>
  </mergeCells>
  <printOptions horizontalCentered="1"/>
  <pageMargins left="0.6692913385826772" right="1.220472440944882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2"/>
  <dimension ref="A1:N66"/>
  <sheetViews>
    <sheetView showGridLines="0" showRowColHeaders="0" zoomScaleSheetLayoutView="100" zoomScalePageLayoutView="0" workbookViewId="0" topLeftCell="A1">
      <selection activeCell="D7" sqref="D7"/>
    </sheetView>
  </sheetViews>
  <sheetFormatPr defaultColWidth="9.140625" defaultRowHeight="15"/>
  <cols>
    <col min="1" max="1" width="5.7109375" style="1" customWidth="1"/>
    <col min="2" max="2" width="3.00390625" style="13" customWidth="1"/>
    <col min="3" max="3" width="18.57421875" style="13" customWidth="1"/>
    <col min="4" max="4" width="8.00390625" style="13" customWidth="1"/>
    <col min="5" max="5" width="8.421875" style="13" customWidth="1"/>
    <col min="6" max="6" width="2.140625" style="13" customWidth="1"/>
    <col min="7" max="7" width="0.85546875" style="13" customWidth="1"/>
    <col min="8" max="8" width="6.28125" style="13" customWidth="1"/>
    <col min="9" max="10" width="3.00390625" style="13" customWidth="1"/>
    <col min="11" max="11" width="17.28125" style="13" customWidth="1"/>
    <col min="12" max="12" width="1.28515625" style="13" customWidth="1"/>
    <col min="13" max="13" width="7.140625" style="13" customWidth="1"/>
    <col min="14" max="14" width="5.7109375" style="1" customWidth="1"/>
    <col min="15" max="15" width="10.00390625" style="1" customWidth="1"/>
    <col min="16" max="16384" width="9.140625" style="1" customWidth="1"/>
  </cols>
  <sheetData>
    <row r="1" spans="1:14" ht="42" customHeight="1">
      <c r="A1" s="72" t="s">
        <v>95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3"/>
    </row>
    <row r="2" spans="1:14" ht="26.25" customHeight="1">
      <c r="A2" s="23" t="s">
        <v>79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9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ht="13.5" customHeight="1" thickTop="1"/>
    <row r="5" spans="2:13" ht="13.5" customHeight="1">
      <c r="B5" s="73" t="s">
        <v>80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</row>
    <row r="6" spans="2:13" ht="6" customHeight="1"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</row>
    <row r="7" spans="2:13" ht="14.25" customHeight="1">
      <c r="B7" s="75" t="s">
        <v>40</v>
      </c>
      <c r="C7" s="75"/>
      <c r="D7" s="75"/>
      <c r="E7" s="75"/>
      <c r="F7" s="75"/>
      <c r="G7" s="75"/>
      <c r="H7" s="75"/>
      <c r="I7" s="74"/>
      <c r="J7" s="75" t="s">
        <v>81</v>
      </c>
      <c r="K7" s="75"/>
      <c r="L7" s="75"/>
      <c r="M7" s="75"/>
    </row>
    <row r="8" ht="6" customHeight="1"/>
    <row r="9" spans="2:14" ht="13.5" customHeight="1">
      <c r="B9" s="76"/>
      <c r="C9" s="77" t="s">
        <v>55</v>
      </c>
      <c r="D9" s="78" t="s">
        <v>42</v>
      </c>
      <c r="E9" s="78"/>
      <c r="F9" s="78"/>
      <c r="G9" s="79" t="s">
        <v>82</v>
      </c>
      <c r="H9" s="79"/>
      <c r="I9" s="80"/>
      <c r="J9" s="76"/>
      <c r="K9" s="81" t="s">
        <v>42</v>
      </c>
      <c r="L9" s="81"/>
      <c r="M9" s="82" t="s">
        <v>82</v>
      </c>
      <c r="N9" s="83"/>
    </row>
    <row r="10" spans="2:14" ht="13.5" customHeight="1">
      <c r="B10" s="68">
        <v>1</v>
      </c>
      <c r="C10" s="84" t="s">
        <v>46</v>
      </c>
      <c r="D10" s="85" t="s">
        <v>6</v>
      </c>
      <c r="E10" s="85"/>
      <c r="F10" s="85"/>
      <c r="G10" s="86">
        <v>220</v>
      </c>
      <c r="H10" s="86"/>
      <c r="I10" s="80"/>
      <c r="J10" s="87">
        <v>1</v>
      </c>
      <c r="K10" s="88" t="s">
        <v>6</v>
      </c>
      <c r="L10" s="88"/>
      <c r="M10" s="89">
        <v>583</v>
      </c>
      <c r="N10" s="83"/>
    </row>
    <row r="11" spans="2:14" ht="13.5" customHeight="1">
      <c r="B11" s="68">
        <v>2</v>
      </c>
      <c r="C11" s="84" t="s">
        <v>47</v>
      </c>
      <c r="D11" s="90" t="s">
        <v>9</v>
      </c>
      <c r="E11" s="90"/>
      <c r="F11" s="90"/>
      <c r="G11" s="86">
        <v>219</v>
      </c>
      <c r="H11" s="86"/>
      <c r="I11" s="80"/>
      <c r="J11" s="87">
        <v>2</v>
      </c>
      <c r="K11" s="88" t="s">
        <v>9</v>
      </c>
      <c r="L11" s="88"/>
      <c r="M11" s="89">
        <v>567</v>
      </c>
      <c r="N11" s="83"/>
    </row>
    <row r="12" spans="2:14" ht="13.5" customHeight="1">
      <c r="B12" s="68">
        <v>3</v>
      </c>
      <c r="C12" s="84" t="s">
        <v>45</v>
      </c>
      <c r="D12" s="85" t="s">
        <v>6</v>
      </c>
      <c r="E12" s="85"/>
      <c r="F12" s="85"/>
      <c r="G12" s="86">
        <v>214</v>
      </c>
      <c r="H12" s="86"/>
      <c r="I12" s="80"/>
      <c r="J12" s="87">
        <v>3</v>
      </c>
      <c r="K12" s="88" t="s">
        <v>6</v>
      </c>
      <c r="L12" s="88"/>
      <c r="M12" s="89">
        <v>565</v>
      </c>
      <c r="N12" s="83"/>
    </row>
    <row r="13" spans="2:14" ht="13.5" customHeight="1">
      <c r="B13" s="68">
        <v>4</v>
      </c>
      <c r="C13" s="84" t="s">
        <v>44</v>
      </c>
      <c r="D13" s="85" t="s">
        <v>6</v>
      </c>
      <c r="E13" s="85"/>
      <c r="F13" s="85"/>
      <c r="G13" s="86">
        <v>204</v>
      </c>
      <c r="H13" s="86"/>
      <c r="I13" s="80"/>
      <c r="J13" s="87">
        <v>4</v>
      </c>
      <c r="K13" s="88" t="s">
        <v>6</v>
      </c>
      <c r="L13" s="88"/>
      <c r="M13" s="89">
        <v>556</v>
      </c>
      <c r="N13" s="83"/>
    </row>
    <row r="14" spans="2:14" ht="13.5" customHeight="1">
      <c r="B14" s="68">
        <v>5</v>
      </c>
      <c r="C14" s="84" t="s">
        <v>52</v>
      </c>
      <c r="D14" s="85" t="s">
        <v>5</v>
      </c>
      <c r="E14" s="85"/>
      <c r="F14" s="85"/>
      <c r="G14" s="86">
        <v>203</v>
      </c>
      <c r="H14" s="86"/>
      <c r="I14" s="80"/>
      <c r="J14" s="87">
        <v>5</v>
      </c>
      <c r="K14" s="88" t="s">
        <v>6</v>
      </c>
      <c r="L14" s="88"/>
      <c r="M14" s="89">
        <v>537</v>
      </c>
      <c r="N14" s="83"/>
    </row>
    <row r="15" spans="2:14" ht="13.5" customHeight="1">
      <c r="B15" s="68">
        <v>6</v>
      </c>
      <c r="C15" s="84" t="s">
        <v>49</v>
      </c>
      <c r="D15" s="85" t="s">
        <v>9</v>
      </c>
      <c r="E15" s="85"/>
      <c r="F15" s="85"/>
      <c r="G15" s="86">
        <v>202</v>
      </c>
      <c r="H15" s="86"/>
      <c r="I15" s="80"/>
      <c r="J15" s="87">
        <v>6</v>
      </c>
      <c r="K15" s="88" t="s">
        <v>5</v>
      </c>
      <c r="L15" s="88"/>
      <c r="M15" s="89">
        <v>530</v>
      </c>
      <c r="N15" s="83"/>
    </row>
    <row r="16" spans="2:14" ht="13.5" customHeight="1">
      <c r="B16" s="68">
        <v>7</v>
      </c>
      <c r="C16" s="84" t="s">
        <v>46</v>
      </c>
      <c r="D16" s="85" t="s">
        <v>6</v>
      </c>
      <c r="E16" s="85"/>
      <c r="F16" s="85"/>
      <c r="G16" s="86">
        <v>198</v>
      </c>
      <c r="H16" s="86"/>
      <c r="I16" s="80"/>
      <c r="J16" s="87">
        <v>7</v>
      </c>
      <c r="K16" s="88" t="s">
        <v>6</v>
      </c>
      <c r="L16" s="88"/>
      <c r="M16" s="89">
        <v>527</v>
      </c>
      <c r="N16" s="83"/>
    </row>
    <row r="17" spans="2:14" ht="13.5" customHeight="1">
      <c r="B17" s="68">
        <v>8</v>
      </c>
      <c r="C17" s="84" t="s">
        <v>45</v>
      </c>
      <c r="D17" s="85" t="s">
        <v>6</v>
      </c>
      <c r="E17" s="85"/>
      <c r="F17" s="85"/>
      <c r="G17" s="86">
        <v>197</v>
      </c>
      <c r="H17" s="86"/>
      <c r="I17" s="80"/>
      <c r="J17" s="87">
        <v>8</v>
      </c>
      <c r="K17" s="88" t="s">
        <v>9</v>
      </c>
      <c r="L17" s="88"/>
      <c r="M17" s="89">
        <v>514</v>
      </c>
      <c r="N17" s="83"/>
    </row>
    <row r="18" spans="2:14" ht="13.5" customHeight="1">
      <c r="B18" s="68">
        <v>9</v>
      </c>
      <c r="C18" s="84" t="s">
        <v>50</v>
      </c>
      <c r="D18" s="85" t="s">
        <v>5</v>
      </c>
      <c r="E18" s="85"/>
      <c r="F18" s="85"/>
      <c r="G18" s="86">
        <v>191</v>
      </c>
      <c r="H18" s="86"/>
      <c r="I18" s="80"/>
      <c r="J18" s="87">
        <v>9</v>
      </c>
      <c r="K18" s="88" t="s">
        <v>9</v>
      </c>
      <c r="L18" s="88"/>
      <c r="M18" s="89">
        <v>513</v>
      </c>
      <c r="N18" s="83"/>
    </row>
    <row r="19" spans="2:14" ht="13.5" customHeight="1">
      <c r="B19" s="68">
        <v>10</v>
      </c>
      <c r="C19" s="84" t="s">
        <v>45</v>
      </c>
      <c r="D19" s="85" t="s">
        <v>6</v>
      </c>
      <c r="E19" s="85"/>
      <c r="F19" s="85"/>
      <c r="G19" s="86">
        <v>189</v>
      </c>
      <c r="H19" s="86"/>
      <c r="I19" s="80"/>
      <c r="J19" s="87">
        <v>10</v>
      </c>
      <c r="K19" s="88" t="s">
        <v>5</v>
      </c>
      <c r="L19" s="88"/>
      <c r="M19" s="89">
        <v>509</v>
      </c>
      <c r="N19" s="83"/>
    </row>
    <row r="20" ht="13.5" customHeight="1"/>
    <row r="21" spans="2:13" ht="13.5" customHeight="1">
      <c r="B21" s="73" t="s">
        <v>83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</row>
    <row r="22" spans="2:13" ht="6" customHeight="1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</row>
    <row r="23" spans="2:13" ht="14.25" customHeight="1">
      <c r="B23" s="75" t="s">
        <v>40</v>
      </c>
      <c r="C23" s="75"/>
      <c r="D23" s="75"/>
      <c r="E23" s="75"/>
      <c r="F23" s="75"/>
      <c r="G23" s="75"/>
      <c r="H23" s="75"/>
      <c r="I23" s="74"/>
      <c r="J23" s="75" t="s">
        <v>81</v>
      </c>
      <c r="K23" s="75"/>
      <c r="L23" s="75"/>
      <c r="M23" s="75"/>
    </row>
    <row r="24" ht="6" customHeight="1"/>
    <row r="25" spans="2:14" ht="13.5" customHeight="1">
      <c r="B25" s="91"/>
      <c r="C25" s="92" t="s">
        <v>55</v>
      </c>
      <c r="D25" s="78" t="s">
        <v>42</v>
      </c>
      <c r="E25" s="78"/>
      <c r="F25" s="78"/>
      <c r="G25" s="93" t="s">
        <v>84</v>
      </c>
      <c r="H25" s="93"/>
      <c r="I25" s="80"/>
      <c r="J25" s="94"/>
      <c r="K25" s="81" t="s">
        <v>42</v>
      </c>
      <c r="L25" s="81"/>
      <c r="M25" s="82" t="s">
        <v>84</v>
      </c>
      <c r="N25" s="83"/>
    </row>
    <row r="26" spans="2:14" ht="13.5" customHeight="1">
      <c r="B26" s="87">
        <v>1</v>
      </c>
      <c r="C26" s="84" t="s">
        <v>44</v>
      </c>
      <c r="D26" s="85" t="s">
        <v>6</v>
      </c>
      <c r="E26" s="85"/>
      <c r="F26" s="85"/>
      <c r="G26" s="95">
        <v>180.83333333333334</v>
      </c>
      <c r="H26" s="95"/>
      <c r="I26" s="80"/>
      <c r="J26" s="87">
        <v>1</v>
      </c>
      <c r="K26" s="88" t="s">
        <v>6</v>
      </c>
      <c r="L26" s="88"/>
      <c r="M26" s="96">
        <v>536.1666666666666</v>
      </c>
      <c r="N26" s="83"/>
    </row>
    <row r="27" spans="2:14" ht="13.5" customHeight="1">
      <c r="B27" s="87">
        <v>2</v>
      </c>
      <c r="C27" s="84" t="s">
        <v>45</v>
      </c>
      <c r="D27" s="85" t="s">
        <v>6</v>
      </c>
      <c r="E27" s="85"/>
      <c r="F27" s="85"/>
      <c r="G27" s="95">
        <v>178.66666666666666</v>
      </c>
      <c r="H27" s="95"/>
      <c r="I27" s="80"/>
      <c r="J27" s="87">
        <v>2</v>
      </c>
      <c r="K27" s="88" t="s">
        <v>9</v>
      </c>
      <c r="L27" s="88"/>
      <c r="M27" s="96">
        <v>492.5</v>
      </c>
      <c r="N27" s="83"/>
    </row>
    <row r="28" spans="2:14" ht="13.5" customHeight="1">
      <c r="B28" s="87">
        <v>3</v>
      </c>
      <c r="C28" s="84" t="s">
        <v>46</v>
      </c>
      <c r="D28" s="85" t="s">
        <v>6</v>
      </c>
      <c r="E28" s="85"/>
      <c r="F28" s="85"/>
      <c r="G28" s="95">
        <v>176.66666666666666</v>
      </c>
      <c r="H28" s="95"/>
      <c r="I28" s="80"/>
      <c r="J28" s="87">
        <v>3</v>
      </c>
      <c r="K28" s="88" t="s">
        <v>5</v>
      </c>
      <c r="L28" s="88"/>
      <c r="M28" s="96">
        <v>474.1666666666667</v>
      </c>
      <c r="N28" s="83"/>
    </row>
    <row r="29" spans="2:14" ht="13.5" customHeight="1">
      <c r="B29" s="87">
        <v>4</v>
      </c>
      <c r="C29" s="84" t="s">
        <v>47</v>
      </c>
      <c r="D29" s="85" t="s">
        <v>9</v>
      </c>
      <c r="E29" s="85"/>
      <c r="F29" s="85"/>
      <c r="G29" s="95">
        <v>174.16666666666666</v>
      </c>
      <c r="H29" s="95"/>
      <c r="I29" s="80"/>
      <c r="J29" s="87"/>
      <c r="K29" s="88"/>
      <c r="L29" s="88"/>
      <c r="M29" s="96"/>
      <c r="N29" s="83"/>
    </row>
    <row r="30" spans="2:14" ht="13.5" customHeight="1">
      <c r="B30" s="87">
        <v>5</v>
      </c>
      <c r="C30" s="84" t="s">
        <v>49</v>
      </c>
      <c r="D30" s="85" t="s">
        <v>9</v>
      </c>
      <c r="E30" s="85"/>
      <c r="F30" s="85"/>
      <c r="G30" s="95">
        <v>164.16666666666666</v>
      </c>
      <c r="H30" s="95"/>
      <c r="I30" s="80"/>
      <c r="J30" s="87"/>
      <c r="K30" s="88"/>
      <c r="L30" s="88"/>
      <c r="M30" s="96"/>
      <c r="N30" s="83"/>
    </row>
    <row r="31" spans="2:14" ht="13.5" customHeight="1">
      <c r="B31" s="87">
        <v>6</v>
      </c>
      <c r="C31" s="84" t="s">
        <v>50</v>
      </c>
      <c r="D31" s="85" t="s">
        <v>5</v>
      </c>
      <c r="E31" s="85"/>
      <c r="F31" s="85"/>
      <c r="G31" s="95">
        <v>163.33333333333334</v>
      </c>
      <c r="H31" s="95"/>
      <c r="I31" s="80"/>
      <c r="J31" s="87"/>
      <c r="K31" s="88"/>
      <c r="L31" s="88"/>
      <c r="M31" s="96"/>
      <c r="N31" s="83"/>
    </row>
    <row r="32" spans="2:14" ht="13.5" customHeight="1">
      <c r="B32" s="87">
        <v>7</v>
      </c>
      <c r="C32" s="84" t="s">
        <v>51</v>
      </c>
      <c r="D32" s="85" t="s">
        <v>5</v>
      </c>
      <c r="E32" s="85"/>
      <c r="F32" s="85"/>
      <c r="G32" s="95">
        <v>156.66666666666666</v>
      </c>
      <c r="H32" s="95"/>
      <c r="I32" s="80"/>
      <c r="J32" s="87"/>
      <c r="K32" s="88"/>
      <c r="L32" s="88"/>
      <c r="M32" s="96"/>
      <c r="N32" s="83"/>
    </row>
    <row r="33" spans="2:14" ht="13.5" customHeight="1">
      <c r="B33" s="87">
        <v>8</v>
      </c>
      <c r="C33" s="84" t="s">
        <v>52</v>
      </c>
      <c r="D33" s="85" t="s">
        <v>5</v>
      </c>
      <c r="E33" s="85"/>
      <c r="F33" s="85"/>
      <c r="G33" s="95">
        <v>154.16666666666666</v>
      </c>
      <c r="H33" s="95"/>
      <c r="I33" s="80"/>
      <c r="J33" s="87"/>
      <c r="K33" s="88"/>
      <c r="L33" s="88"/>
      <c r="M33" s="96"/>
      <c r="N33" s="83"/>
    </row>
    <row r="34" spans="2:14" ht="13.5" customHeight="1">
      <c r="B34" s="87"/>
      <c r="C34" s="84" t="s">
        <v>53</v>
      </c>
      <c r="D34" s="85" t="s">
        <v>9</v>
      </c>
      <c r="E34" s="85"/>
      <c r="F34" s="85"/>
      <c r="G34" s="95">
        <v>154.16666666666666</v>
      </c>
      <c r="H34" s="95"/>
      <c r="I34" s="80"/>
      <c r="J34" s="87"/>
      <c r="K34" s="88"/>
      <c r="L34" s="88"/>
      <c r="M34" s="96"/>
      <c r="N34" s="83"/>
    </row>
    <row r="35" spans="2:14" ht="13.5" customHeight="1">
      <c r="B35" s="87"/>
      <c r="C35" s="84"/>
      <c r="D35" s="85"/>
      <c r="E35" s="85"/>
      <c r="F35" s="85"/>
      <c r="G35" s="95"/>
      <c r="H35" s="95"/>
      <c r="I35" s="80"/>
      <c r="J35" s="87"/>
      <c r="K35" s="88"/>
      <c r="L35" s="88"/>
      <c r="M35" s="96"/>
      <c r="N35" s="83"/>
    </row>
    <row r="36" ht="13.5" customHeight="1"/>
    <row r="37" ht="30" customHeight="1">
      <c r="B37" s="97" t="s">
        <v>85</v>
      </c>
    </row>
    <row r="38" ht="13.5" customHeight="1">
      <c r="B38" s="98"/>
    </row>
    <row r="39" spans="2:13" ht="14.25" customHeight="1">
      <c r="B39" s="99" t="s">
        <v>86</v>
      </c>
      <c r="C39" s="74"/>
      <c r="D39" s="74"/>
      <c r="E39" s="74"/>
      <c r="F39" s="75"/>
      <c r="G39" s="75"/>
      <c r="H39" s="99" t="s">
        <v>87</v>
      </c>
      <c r="I39" s="74"/>
      <c r="J39" s="74"/>
      <c r="K39" s="74"/>
      <c r="L39" s="74"/>
      <c r="M39" s="74"/>
    </row>
    <row r="40" ht="6" customHeight="1"/>
    <row r="41" spans="2:14" ht="13.5" customHeight="1">
      <c r="B41" s="100" t="s">
        <v>67</v>
      </c>
      <c r="C41" s="101"/>
      <c r="D41" s="102"/>
      <c r="E41" s="103" t="s">
        <v>76</v>
      </c>
      <c r="F41" s="104"/>
      <c r="G41" s="104"/>
      <c r="H41" s="100" t="s">
        <v>65</v>
      </c>
      <c r="I41" s="101"/>
      <c r="J41" s="101"/>
      <c r="K41" s="102"/>
      <c r="L41" s="105" t="s">
        <v>66</v>
      </c>
      <c r="M41" s="105"/>
      <c r="N41" s="106"/>
    </row>
    <row r="42" ht="13.5" customHeight="1"/>
    <row r="43" spans="2:13" ht="14.25" customHeight="1">
      <c r="B43" s="99" t="s">
        <v>88</v>
      </c>
      <c r="C43" s="74"/>
      <c r="D43" s="74"/>
      <c r="E43" s="74"/>
      <c r="F43" s="75"/>
      <c r="G43" s="75"/>
      <c r="H43" s="99" t="s">
        <v>89</v>
      </c>
      <c r="I43" s="74"/>
      <c r="J43" s="74"/>
      <c r="K43" s="74"/>
      <c r="L43" s="74"/>
      <c r="M43" s="74"/>
    </row>
    <row r="44" ht="6" customHeight="1"/>
    <row r="45" spans="2:14" ht="13.5" customHeight="1">
      <c r="B45" s="100" t="s">
        <v>65</v>
      </c>
      <c r="C45" s="101"/>
      <c r="D45" s="102"/>
      <c r="E45" s="103" t="s">
        <v>73</v>
      </c>
      <c r="F45" s="104"/>
      <c r="G45" s="104"/>
      <c r="H45" s="100" t="s">
        <v>67</v>
      </c>
      <c r="I45" s="101"/>
      <c r="J45" s="101"/>
      <c r="K45" s="102"/>
      <c r="L45" s="105" t="s">
        <v>68</v>
      </c>
      <c r="M45" s="105"/>
      <c r="N45" s="106"/>
    </row>
    <row r="46" ht="13.5" customHeight="1"/>
    <row r="47" spans="2:13" ht="14.25" customHeight="1">
      <c r="B47" s="99" t="s">
        <v>90</v>
      </c>
      <c r="C47" s="74"/>
      <c r="D47" s="74"/>
      <c r="E47" s="74"/>
      <c r="F47" s="75"/>
      <c r="G47" s="75"/>
      <c r="H47" s="99" t="s">
        <v>91</v>
      </c>
      <c r="I47" s="74"/>
      <c r="J47" s="74"/>
      <c r="K47" s="74"/>
      <c r="L47" s="74"/>
      <c r="M47" s="74"/>
    </row>
    <row r="48" ht="6" customHeight="1"/>
    <row r="49" spans="2:14" ht="13.5" customHeight="1">
      <c r="B49" s="100" t="s">
        <v>65</v>
      </c>
      <c r="C49" s="101"/>
      <c r="D49" s="102"/>
      <c r="E49" s="103" t="s">
        <v>73</v>
      </c>
      <c r="F49" s="104"/>
      <c r="G49" s="104"/>
      <c r="H49" s="100" t="s">
        <v>65</v>
      </c>
      <c r="I49" s="101"/>
      <c r="J49" s="101"/>
      <c r="K49" s="102"/>
      <c r="L49" s="105" t="s">
        <v>66</v>
      </c>
      <c r="M49" s="105"/>
      <c r="N49" s="106"/>
    </row>
    <row r="50" ht="13.5" customHeight="1"/>
    <row r="51" spans="2:13" ht="14.25" customHeight="1">
      <c r="B51" s="99" t="s">
        <v>92</v>
      </c>
      <c r="C51" s="74"/>
      <c r="D51" s="74"/>
      <c r="E51" s="74"/>
      <c r="F51" s="75"/>
      <c r="G51" s="75"/>
      <c r="H51" s="99" t="s">
        <v>93</v>
      </c>
      <c r="I51" s="74"/>
      <c r="J51" s="74"/>
      <c r="K51" s="74"/>
      <c r="L51" s="74"/>
      <c r="M51" s="74"/>
    </row>
    <row r="52" ht="6" customHeight="1"/>
    <row r="53" spans="2:14" ht="13.5" customHeight="1">
      <c r="B53" s="100" t="s">
        <v>67</v>
      </c>
      <c r="C53" s="101"/>
      <c r="D53" s="102"/>
      <c r="E53" s="103" t="s">
        <v>76</v>
      </c>
      <c r="F53" s="104"/>
      <c r="G53" s="104"/>
      <c r="H53" s="100" t="s">
        <v>65</v>
      </c>
      <c r="I53" s="101"/>
      <c r="J53" s="101"/>
      <c r="K53" s="102"/>
      <c r="L53" s="105" t="s">
        <v>73</v>
      </c>
      <c r="M53" s="105"/>
      <c r="N53" s="106"/>
    </row>
    <row r="54" ht="13.5" customHeight="1"/>
    <row r="55" spans="2:14" ht="11.25" customHeight="1"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106"/>
    </row>
    <row r="56" spans="2:14" ht="15.75">
      <c r="B56" s="107" t="s">
        <v>94</v>
      </c>
      <c r="C56" s="108"/>
      <c r="D56" s="108"/>
      <c r="E56" s="108"/>
      <c r="F56" s="108"/>
      <c r="G56" s="108"/>
      <c r="H56" s="108"/>
      <c r="I56" s="108"/>
      <c r="J56" s="108"/>
      <c r="K56" s="108"/>
      <c r="L56" s="109">
        <v>166.98147583007812</v>
      </c>
      <c r="M56" s="109"/>
      <c r="N56" s="106"/>
    </row>
    <row r="57" spans="2:14" ht="15.75">
      <c r="B57" s="107" t="str">
        <f>'[1]data_jazyky'!$B$85</f>
        <v>PRŮMĚR DRUŽSTVA ZE VŠECH ODEHRANÝCH HER V TOMTO KOLE :</v>
      </c>
      <c r="C57" s="108"/>
      <c r="D57" s="108"/>
      <c r="E57" s="108"/>
      <c r="F57" s="108"/>
      <c r="G57" s="108"/>
      <c r="H57" s="108"/>
      <c r="I57" s="108"/>
      <c r="J57" s="108"/>
      <c r="K57" s="108"/>
      <c r="L57" s="109">
        <f>L56*3</f>
        <v>500.9444274902344</v>
      </c>
      <c r="M57" s="109"/>
      <c r="N57" s="106"/>
    </row>
    <row r="58" spans="2:14" ht="11.25" customHeight="1"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106"/>
    </row>
    <row r="59" spans="2:14" ht="11.25" customHeight="1"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106"/>
    </row>
    <row r="60" spans="2:14" ht="11.25" customHeight="1"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106"/>
    </row>
    <row r="61" spans="2:14" ht="11.25" customHeight="1"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106"/>
    </row>
    <row r="62" spans="2:14" ht="11.25" customHeight="1"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106"/>
    </row>
    <row r="63" spans="2:14" ht="11.25" customHeight="1"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106"/>
    </row>
    <row r="64" spans="2:14" ht="11.25" customHeight="1"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106"/>
    </row>
    <row r="65" spans="2:14" ht="11.25" customHeight="1"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106"/>
    </row>
    <row r="66" spans="2:14" ht="11.25" customHeight="1"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106"/>
    </row>
  </sheetData>
  <sheetProtection/>
  <mergeCells count="84">
    <mergeCell ref="L56:M56"/>
    <mergeCell ref="L57:M57"/>
    <mergeCell ref="B49:D49"/>
    <mergeCell ref="F49:G49"/>
    <mergeCell ref="H49:K49"/>
    <mergeCell ref="L49:M49"/>
    <mergeCell ref="B53:D53"/>
    <mergeCell ref="F53:G53"/>
    <mergeCell ref="H53:K53"/>
    <mergeCell ref="L53:M53"/>
    <mergeCell ref="B41:D41"/>
    <mergeCell ref="F41:G41"/>
    <mergeCell ref="H41:K41"/>
    <mergeCell ref="L41:M41"/>
    <mergeCell ref="B45:D45"/>
    <mergeCell ref="F45:G45"/>
    <mergeCell ref="H45:K45"/>
    <mergeCell ref="L45:M45"/>
    <mergeCell ref="D34:F34"/>
    <mergeCell ref="G34:H34"/>
    <mergeCell ref="K34:L34"/>
    <mergeCell ref="D35:F35"/>
    <mergeCell ref="G35:H35"/>
    <mergeCell ref="K35:L35"/>
    <mergeCell ref="D32:F32"/>
    <mergeCell ref="G32:H32"/>
    <mergeCell ref="K32:L32"/>
    <mergeCell ref="D33:F33"/>
    <mergeCell ref="G33:H33"/>
    <mergeCell ref="K33:L33"/>
    <mergeCell ref="D30:F30"/>
    <mergeCell ref="G30:H30"/>
    <mergeCell ref="K30:L30"/>
    <mergeCell ref="D31:F31"/>
    <mergeCell ref="G31:H31"/>
    <mergeCell ref="K31:L31"/>
    <mergeCell ref="D28:F28"/>
    <mergeCell ref="G28:H28"/>
    <mergeCell ref="K28:L28"/>
    <mergeCell ref="D29:F29"/>
    <mergeCell ref="G29:H29"/>
    <mergeCell ref="K29:L29"/>
    <mergeCell ref="D26:F26"/>
    <mergeCell ref="G26:H26"/>
    <mergeCell ref="K26:L26"/>
    <mergeCell ref="D27:F27"/>
    <mergeCell ref="G27:H27"/>
    <mergeCell ref="K27:L27"/>
    <mergeCell ref="D19:F19"/>
    <mergeCell ref="G19:H19"/>
    <mergeCell ref="K19:L19"/>
    <mergeCell ref="D25:F25"/>
    <mergeCell ref="G25:H25"/>
    <mergeCell ref="K25:L25"/>
    <mergeCell ref="D17:F17"/>
    <mergeCell ref="G17:H17"/>
    <mergeCell ref="K17:L17"/>
    <mergeCell ref="D18:F18"/>
    <mergeCell ref="G18:H18"/>
    <mergeCell ref="K18:L18"/>
    <mergeCell ref="D15:F15"/>
    <mergeCell ref="G15:H15"/>
    <mergeCell ref="K15:L15"/>
    <mergeCell ref="D16:F16"/>
    <mergeCell ref="G16:H16"/>
    <mergeCell ref="K16:L16"/>
    <mergeCell ref="D13:F13"/>
    <mergeCell ref="G13:H13"/>
    <mergeCell ref="K13:L13"/>
    <mergeCell ref="D14:F14"/>
    <mergeCell ref="G14:H14"/>
    <mergeCell ref="K14:L14"/>
    <mergeCell ref="D11:F11"/>
    <mergeCell ref="G11:H11"/>
    <mergeCell ref="K11:L11"/>
    <mergeCell ref="D12:F12"/>
    <mergeCell ref="G12:H12"/>
    <mergeCell ref="K12:L12"/>
    <mergeCell ref="D9:F9"/>
    <mergeCell ref="G9:H9"/>
    <mergeCell ref="K9:L9"/>
    <mergeCell ref="D10:F10"/>
    <mergeCell ref="G10:H10"/>
    <mergeCell ref="K10:L10"/>
  </mergeCells>
  <printOptions horizontalCentered="1"/>
  <pageMargins left="0.5905511811023623" right="0.5905511811023623" top="0.1968503937007874" bottom="0.5905511811023623" header="0.3937007874015748" footer="0.5118110236220472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Book</dc:creator>
  <cp:keywords/>
  <dc:description/>
  <cp:lastModifiedBy>Tomáš Book</cp:lastModifiedBy>
  <dcterms:created xsi:type="dcterms:W3CDTF">2010-09-26T20:35:57Z</dcterms:created>
  <dcterms:modified xsi:type="dcterms:W3CDTF">2010-09-26T20:38:00Z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kategorie">
    <vt:lpwstr>bez rozlišení,muži,ženy,junioři,juniorky</vt:lpwstr>
  </property>
</Properties>
</file>