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05" windowWidth="11760" windowHeight="7200" activeTab="0"/>
  </bookViews>
  <sheets>
    <sheet name="Tabulka - skupina" sheetId="1" r:id="rId1"/>
    <sheet name="Výsledky zápasů - superfinále" sheetId="2" r:id="rId2"/>
    <sheet name="Jednotlivci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<sst xmlns="http://schemas.openxmlformats.org/spreadsheetml/2006/main" count="210" uniqueCount="74">
  <si>
    <t>Součet</t>
  </si>
  <si>
    <t>HDC</t>
  </si>
  <si>
    <t>Základní skupina - Výsledková tabulka</t>
  </si>
  <si>
    <t>L</t>
  </si>
  <si>
    <t>F</t>
  </si>
  <si>
    <t>I</t>
  </si>
  <si>
    <t>N</t>
  </si>
  <si>
    <t>Á</t>
  </si>
  <si>
    <t>E</t>
  </si>
  <si>
    <t>Body</t>
  </si>
  <si>
    <t>Průměr</t>
  </si>
  <si>
    <t>Pořadí</t>
  </si>
  <si>
    <t>SBL</t>
  </si>
  <si>
    <t>Výhry týmu</t>
  </si>
  <si>
    <t>Utkání o 1. místo</t>
  </si>
  <si>
    <t>Utkání o 3. místo</t>
  </si>
  <si>
    <t>Utkání o 5. místo</t>
  </si>
  <si>
    <t>Utkání o 7. místo</t>
  </si>
  <si>
    <t>Závěrečné</t>
  </si>
  <si>
    <t>pořadí</t>
  </si>
  <si>
    <t>Týmy</t>
  </si>
  <si>
    <t>Old boys</t>
  </si>
  <si>
    <t>Remízy týmu</t>
  </si>
  <si>
    <t>Prohry týmu</t>
  </si>
  <si>
    <t>Výsledek</t>
  </si>
  <si>
    <t>Poř.</t>
  </si>
  <si>
    <t>Jednotlivci</t>
  </si>
  <si>
    <t>vč. HDC</t>
  </si>
  <si>
    <t>Průměr vč. HDC</t>
  </si>
  <si>
    <t>Black Riders</t>
  </si>
  <si>
    <t>Bouleři</t>
  </si>
  <si>
    <t>SBK Lions Levice</t>
  </si>
  <si>
    <t>Ivanciv Petr</t>
  </si>
  <si>
    <t>Nosek Richard</t>
  </si>
  <si>
    <t>Odehrané kvalifikační hry</t>
  </si>
  <si>
    <t>Kontrolní součet odehraných her celkem:</t>
  </si>
  <si>
    <t>Lucerna RSTS</t>
  </si>
  <si>
    <t>Blue team</t>
  </si>
  <si>
    <t>2019</t>
  </si>
  <si>
    <t>6. Mezinárodní finále SBL, ročník 2019</t>
  </si>
  <si>
    <t>Tyrnavia Bowlers</t>
  </si>
  <si>
    <t>Viskupič Jozef</t>
  </si>
  <si>
    <t>Túroci Dušan</t>
  </si>
  <si>
    <t>Túroci Štefan</t>
  </si>
  <si>
    <t>Trnka František</t>
  </si>
  <si>
    <t>Fire Dragons</t>
  </si>
  <si>
    <t>Staněk František</t>
  </si>
  <si>
    <t>Sejkora Miroslav</t>
  </si>
  <si>
    <t>Nádvorník Pavel</t>
  </si>
  <si>
    <t>Kolář František</t>
  </si>
  <si>
    <t>Bešík Josef</t>
  </si>
  <si>
    <t>Dohnálek Stanislav</t>
  </si>
  <si>
    <t>Mlynář Marek</t>
  </si>
  <si>
    <t>Pitaš Vladimír</t>
  </si>
  <si>
    <t>Klečka Jiří</t>
  </si>
  <si>
    <t>Havlíček Zdeněk</t>
  </si>
  <si>
    <t>Dlabáček Jiří</t>
  </si>
  <si>
    <t>Kolář Jan st.</t>
  </si>
  <si>
    <t>Kolářová Hana</t>
  </si>
  <si>
    <t>Debnár Ján</t>
  </si>
  <si>
    <t>Šovčík Ondrej</t>
  </si>
  <si>
    <t>Graus Karol</t>
  </si>
  <si>
    <t>Kečkéš Pavol</t>
  </si>
  <si>
    <t>Špindor Viktor</t>
  </si>
  <si>
    <t>Švárny Marian</t>
  </si>
  <si>
    <t>Fleischmann Jan st.</t>
  </si>
  <si>
    <t>Synek Aleš</t>
  </si>
  <si>
    <t>Žabka Zdeněk</t>
  </si>
  <si>
    <t>Švárny Marin</t>
  </si>
  <si>
    <t>Rozhoz na 3 frame</t>
  </si>
  <si>
    <t>Superfinále o konečné umístění</t>
  </si>
  <si>
    <t>-</t>
  </si>
  <si>
    <t>1. místo</t>
  </si>
  <si>
    <t>2. místo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</si>
</sst>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E+00"/>
    <numFmt numFmtId="178" formatCode="[$¥€-2]\ #\ ##,000_);[Red]\([$€-2]\ #\ ##,000\)"/>
    <numFmt numFmtId="179" formatCode="[$-405]dddd\ d\.\ mmmm\ yyyy"/>
    <numFmt numFmtId="180" formatCode="dd/mm/yy;@"/>
  </numFmts>
  <fonts count="55">
    <font>
      <sz val="11"/>
      <name val="Verdana"/>
      <family val="0"/>
    </font>
    <font>
      <b/>
      <sz val="11"/>
      <name val="Verdana"/>
      <family val="2"/>
    </font>
    <font>
      <b/>
      <sz val="14"/>
      <name val="Verdana"/>
      <family val="2"/>
    </font>
    <font>
      <sz val="8"/>
      <name val="Verdana"/>
      <family val="0"/>
    </font>
    <font>
      <u val="single"/>
      <sz val="11"/>
      <color indexed="12"/>
      <name val="Verdana"/>
      <family val="0"/>
    </font>
    <font>
      <u val="single"/>
      <sz val="11"/>
      <color indexed="36"/>
      <name val="Verdana"/>
      <family val="0"/>
    </font>
    <font>
      <b/>
      <sz val="26"/>
      <color indexed="10"/>
      <name val="Verdana"/>
      <family val="2"/>
    </font>
    <font>
      <sz val="10"/>
      <name val="Verdana"/>
      <family val="0"/>
    </font>
    <font>
      <b/>
      <sz val="10"/>
      <name val="Verdana"/>
      <family val="2"/>
    </font>
    <font>
      <b/>
      <sz val="10"/>
      <color indexed="12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20"/>
      <color indexed="12"/>
      <name val="Verdana"/>
      <family val="2"/>
    </font>
    <font>
      <b/>
      <sz val="14"/>
      <color indexed="12"/>
      <name val="Verdana"/>
      <family val="2"/>
    </font>
    <font>
      <b/>
      <sz val="16"/>
      <color indexed="12"/>
      <name val="Verdana"/>
      <family val="2"/>
    </font>
    <font>
      <sz val="14"/>
      <name val="Verdana"/>
      <family val="2"/>
    </font>
    <font>
      <sz val="11"/>
      <color indexed="12"/>
      <name val="Verdana"/>
      <family val="0"/>
    </font>
    <font>
      <b/>
      <sz val="11"/>
      <color indexed="12"/>
      <name val="Verdana"/>
      <family val="0"/>
    </font>
    <font>
      <sz val="14"/>
      <color indexed="12"/>
      <name val="Verdana"/>
      <family val="0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b/>
      <sz val="12"/>
      <color indexed="12"/>
      <name val="Verdana"/>
      <family val="2"/>
    </font>
    <font>
      <b/>
      <sz val="16"/>
      <color indexed="8"/>
      <name val="Verdana"/>
      <family val="2"/>
    </font>
    <font>
      <b/>
      <sz val="16"/>
      <color indexed="61"/>
      <name val="Verdana"/>
      <family val="2"/>
    </font>
    <font>
      <b/>
      <sz val="24"/>
      <color indexed="8"/>
      <name val="Verdana"/>
      <family val="2"/>
    </font>
    <font>
      <i/>
      <sz val="11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b/>
      <sz val="12"/>
      <color indexed="9"/>
      <name val="Verdana"/>
      <family val="2"/>
    </font>
    <font>
      <b/>
      <sz val="1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Verdana"/>
      <family val="2"/>
    </font>
    <font>
      <sz val="11"/>
      <color indexed="49"/>
      <name val="Verdana"/>
      <family val="2"/>
    </font>
    <font>
      <b/>
      <sz val="9"/>
      <color indexed="10"/>
      <name val="Verdana"/>
      <family val="2"/>
    </font>
    <font>
      <b/>
      <sz val="9"/>
      <color indexed="49"/>
      <name val="Verdana"/>
      <family val="2"/>
    </font>
    <font>
      <b/>
      <sz val="9"/>
      <color indexed="57"/>
      <name val="Verdana"/>
      <family val="2"/>
    </font>
    <font>
      <i/>
      <sz val="9"/>
      <color indexed="9"/>
      <name val="Verdan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1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43" fillId="1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" borderId="8" applyNumberFormat="0" applyAlignment="0" applyProtection="0"/>
    <xf numFmtId="0" fontId="46" fillId="9" borderId="8" applyNumberFormat="0" applyAlignment="0" applyProtection="0"/>
    <xf numFmtId="0" fontId="47" fillId="9" borderId="9" applyNumberFormat="0" applyAlignment="0" applyProtection="0"/>
    <xf numFmtId="0" fontId="48" fillId="0" borderId="0" applyNumberFormat="0" applyFill="0" applyBorder="0" applyAlignment="0" applyProtection="0"/>
    <xf numFmtId="0" fontId="33" fillId="11" borderId="0" applyNumberFormat="0" applyBorder="0" applyAlignment="0" applyProtection="0"/>
    <xf numFmtId="0" fontId="33" fillId="15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4" borderId="0" xfId="0" applyFill="1" applyAlignment="1">
      <alignment/>
    </xf>
    <xf numFmtId="0" fontId="16" fillId="4" borderId="0" xfId="0" applyFont="1" applyFill="1" applyAlignment="1">
      <alignment/>
    </xf>
    <xf numFmtId="0" fontId="0" fillId="4" borderId="0" xfId="0" applyFill="1" applyAlignment="1">
      <alignment horizontal="center"/>
    </xf>
    <xf numFmtId="0" fontId="16" fillId="4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18" fillId="10" borderId="15" xfId="0" applyFont="1" applyFill="1" applyBorder="1" applyAlignment="1">
      <alignment horizontal="center" vertical="center"/>
    </xf>
    <xf numFmtId="0" fontId="18" fillId="10" borderId="16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/>
    </xf>
    <xf numFmtId="0" fontId="18" fillId="4" borderId="0" xfId="0" applyFont="1" applyFill="1" applyBorder="1" applyAlignment="1">
      <alignment horizontal="center" vertical="center"/>
    </xf>
    <xf numFmtId="0" fontId="14" fillId="7" borderId="17" xfId="0" applyFont="1" applyFill="1" applyBorder="1" applyAlignment="1">
      <alignment/>
    </xf>
    <xf numFmtId="1" fontId="13" fillId="0" borderId="18" xfId="0" applyNumberFormat="1" applyFont="1" applyBorder="1" applyAlignment="1">
      <alignment horizontal="center" vertical="center"/>
    </xf>
    <xf numFmtId="1" fontId="13" fillId="0" borderId="19" xfId="0" applyNumberFormat="1" applyFont="1" applyBorder="1" applyAlignment="1">
      <alignment horizontal="center" vertical="center"/>
    </xf>
    <xf numFmtId="1" fontId="13" fillId="0" borderId="20" xfId="0" applyNumberFormat="1" applyFont="1" applyBorder="1" applyAlignment="1">
      <alignment horizontal="center" vertical="center"/>
    </xf>
    <xf numFmtId="1" fontId="0" fillId="0" borderId="21" xfId="0" applyNumberFormat="1" applyBorder="1" applyAlignment="1">
      <alignment horizontal="center"/>
    </xf>
    <xf numFmtId="0" fontId="1" fillId="10" borderId="20" xfId="0" applyFont="1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center" vertical="center" wrapText="1"/>
    </xf>
    <xf numFmtId="0" fontId="0" fillId="10" borderId="22" xfId="0" applyFill="1" applyBorder="1" applyAlignment="1">
      <alignment/>
    </xf>
    <xf numFmtId="0" fontId="0" fillId="10" borderId="12" xfId="0" applyFill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19" fillId="18" borderId="24" xfId="0" applyFont="1" applyFill="1" applyBorder="1" applyAlignment="1">
      <alignment horizontal="center" vertical="center" wrapText="1"/>
    </xf>
    <xf numFmtId="0" fontId="19" fillId="10" borderId="24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7" borderId="24" xfId="0" applyFont="1" applyFill="1" applyBorder="1" applyAlignment="1">
      <alignment horizontal="center" vertical="center" wrapText="1"/>
    </xf>
    <xf numFmtId="0" fontId="21" fillId="9" borderId="26" xfId="0" applyFont="1" applyFill="1" applyBorder="1" applyAlignment="1">
      <alignment horizontal="center" vertical="center" wrapText="1"/>
    </xf>
    <xf numFmtId="0" fontId="21" fillId="9" borderId="27" xfId="0" applyFont="1" applyFill="1" applyBorder="1" applyAlignment="1">
      <alignment horizontal="center" vertical="center" wrapText="1"/>
    </xf>
    <xf numFmtId="0" fontId="21" fillId="9" borderId="28" xfId="0" applyFont="1" applyFill="1" applyBorder="1" applyAlignment="1">
      <alignment horizontal="center" vertical="center" wrapText="1"/>
    </xf>
    <xf numFmtId="1" fontId="22" fillId="4" borderId="29" xfId="0" applyNumberFormat="1" applyFont="1" applyFill="1" applyBorder="1" applyAlignment="1" applyProtection="1">
      <alignment horizontal="center" vertical="center"/>
      <protection locked="0"/>
    </xf>
    <xf numFmtId="1" fontId="22" fillId="4" borderId="30" xfId="0" applyNumberFormat="1" applyFont="1" applyFill="1" applyBorder="1" applyAlignment="1" applyProtection="1">
      <alignment horizontal="center" vertical="center"/>
      <protection locked="0"/>
    </xf>
    <xf numFmtId="1" fontId="22" fillId="4" borderId="31" xfId="0" applyNumberFormat="1" applyFont="1" applyFill="1" applyBorder="1" applyAlignment="1" applyProtection="1">
      <alignment horizontal="center" vertical="center"/>
      <protection locked="0"/>
    </xf>
    <xf numFmtId="1" fontId="22" fillId="4" borderId="32" xfId="0" applyNumberFormat="1" applyFont="1" applyFill="1" applyBorder="1" applyAlignment="1" applyProtection="1">
      <alignment horizontal="center" vertical="center"/>
      <protection locked="0"/>
    </xf>
    <xf numFmtId="1" fontId="22" fillId="4" borderId="33" xfId="0" applyNumberFormat="1" applyFont="1" applyFill="1" applyBorder="1" applyAlignment="1" applyProtection="1">
      <alignment horizontal="center" vertical="center"/>
      <protection locked="0"/>
    </xf>
    <xf numFmtId="1" fontId="22" fillId="4" borderId="34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center"/>
    </xf>
    <xf numFmtId="0" fontId="0" fillId="7" borderId="24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30" fillId="15" borderId="36" xfId="0" applyFont="1" applyFill="1" applyBorder="1" applyAlignment="1">
      <alignment horizontal="center" vertical="center"/>
    </xf>
    <xf numFmtId="0" fontId="30" fillId="15" borderId="37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8" fillId="10" borderId="38" xfId="0" applyFont="1" applyFill="1" applyBorder="1" applyAlignment="1">
      <alignment horizontal="center" vertical="center"/>
    </xf>
    <xf numFmtId="0" fontId="18" fillId="10" borderId="39" xfId="0" applyFont="1" applyFill="1" applyBorder="1" applyAlignment="1">
      <alignment horizontal="center" vertical="center"/>
    </xf>
    <xf numFmtId="1" fontId="31" fillId="15" borderId="40" xfId="0" applyNumberFormat="1" applyFont="1" applyFill="1" applyBorder="1" applyAlignment="1">
      <alignment horizontal="center" vertical="center"/>
    </xf>
    <xf numFmtId="1" fontId="31" fillId="15" borderId="39" xfId="0" applyNumberFormat="1" applyFont="1" applyFill="1" applyBorder="1" applyAlignment="1">
      <alignment horizontal="center" vertical="center"/>
    </xf>
    <xf numFmtId="1" fontId="31" fillId="4" borderId="0" xfId="0" applyNumberFormat="1" applyFont="1" applyFill="1" applyBorder="1" applyAlignment="1">
      <alignment horizontal="center" vertical="center"/>
    </xf>
    <xf numFmtId="1" fontId="31" fillId="4" borderId="0" xfId="0" applyNumberFormat="1" applyFont="1" applyFill="1" applyAlignment="1">
      <alignment horizontal="center"/>
    </xf>
    <xf numFmtId="1" fontId="31" fillId="15" borderId="38" xfId="0" applyNumberFormat="1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7" fillId="4" borderId="17" xfId="0" applyFont="1" applyFill="1" applyBorder="1" applyAlignment="1">
      <alignment horizontal="center" vertical="center"/>
    </xf>
    <xf numFmtId="0" fontId="27" fillId="4" borderId="4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8" fillId="10" borderId="18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 wrapText="1"/>
    </xf>
    <xf numFmtId="0" fontId="19" fillId="3" borderId="42" xfId="0" applyFont="1" applyFill="1" applyBorder="1" applyAlignment="1">
      <alignment horizontal="center" vertical="center" wrapText="1"/>
    </xf>
    <xf numFmtId="1" fontId="22" fillId="4" borderId="29" xfId="0" applyNumberFormat="1" applyFont="1" applyFill="1" applyBorder="1" applyAlignment="1" applyProtection="1">
      <alignment horizontal="left" vertical="center"/>
      <protection locked="0"/>
    </xf>
    <xf numFmtId="1" fontId="22" fillId="4" borderId="32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>
      <alignment horizontal="center" vertical="center"/>
    </xf>
    <xf numFmtId="0" fontId="23" fillId="9" borderId="0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8" fillId="13" borderId="0" xfId="0" applyFont="1" applyFill="1" applyBorder="1" applyAlignment="1">
      <alignment horizontal="center" vertical="center"/>
    </xf>
    <xf numFmtId="2" fontId="8" fillId="13" borderId="0" xfId="0" applyNumberFormat="1" applyFont="1" applyFill="1" applyBorder="1" applyAlignment="1">
      <alignment horizontal="center" vertical="center"/>
    </xf>
    <xf numFmtId="2" fontId="8" fillId="13" borderId="0" xfId="0" applyNumberFormat="1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11" fillId="4" borderId="43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 vertical="center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6" xfId="0" applyFont="1" applyBorder="1" applyAlignment="1">
      <alignment horizontal="right" vertical="center"/>
    </xf>
    <xf numFmtId="0" fontId="28" fillId="0" borderId="21" xfId="0" applyFont="1" applyBorder="1" applyAlignment="1">
      <alignment horizontal="center" vertical="center"/>
    </xf>
    <xf numFmtId="0" fontId="0" fillId="7" borderId="24" xfId="0" applyFill="1" applyBorder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49" fillId="4" borderId="0" xfId="0" applyFont="1" applyFill="1" applyAlignment="1">
      <alignment/>
    </xf>
    <xf numFmtId="0" fontId="7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2" fontId="20" fillId="8" borderId="0" xfId="0" applyNumberFormat="1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2" fontId="28" fillId="0" borderId="0" xfId="0" applyNumberFormat="1" applyFont="1" applyAlignment="1">
      <alignment horizontal="center" vertical="center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2" fontId="20" fillId="0" borderId="0" xfId="0" applyNumberFormat="1" applyFont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2" fillId="4" borderId="19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" fontId="24" fillId="9" borderId="28" xfId="0" applyNumberFormat="1" applyFont="1" applyFill="1" applyBorder="1" applyAlignment="1">
      <alignment horizontal="center" vertical="center"/>
    </xf>
    <xf numFmtId="1" fontId="24" fillId="9" borderId="47" xfId="0" applyNumberFormat="1" applyFont="1" applyFill="1" applyBorder="1" applyAlignment="1">
      <alignment horizontal="center" vertical="center"/>
    </xf>
    <xf numFmtId="1" fontId="25" fillId="9" borderId="27" xfId="0" applyNumberFormat="1" applyFont="1" applyFill="1" applyBorder="1" applyAlignment="1">
      <alignment horizontal="center" vertical="center"/>
    </xf>
    <xf numFmtId="1" fontId="25" fillId="9" borderId="48" xfId="0" applyNumberFormat="1" applyFont="1" applyFill="1" applyBorder="1" applyAlignment="1">
      <alignment horizontal="center" vertical="center"/>
    </xf>
    <xf numFmtId="1" fontId="12" fillId="10" borderId="36" xfId="0" applyNumberFormat="1" applyFont="1" applyFill="1" applyBorder="1" applyAlignment="1">
      <alignment horizontal="center" vertical="center"/>
    </xf>
    <xf numFmtId="1" fontId="12" fillId="10" borderId="37" xfId="0" applyNumberFormat="1" applyFont="1" applyFill="1" applyBorder="1" applyAlignment="1">
      <alignment horizontal="center" vertical="center"/>
    </xf>
    <xf numFmtId="2" fontId="8" fillId="0" borderId="43" xfId="0" applyNumberFormat="1" applyFont="1" applyBorder="1" applyAlignment="1">
      <alignment horizontal="center" vertical="center"/>
    </xf>
    <xf numFmtId="2" fontId="8" fillId="0" borderId="49" xfId="0" applyNumberFormat="1" applyFont="1" applyBorder="1" applyAlignment="1">
      <alignment horizontal="center" vertical="center"/>
    </xf>
    <xf numFmtId="1" fontId="26" fillId="7" borderId="36" xfId="0" applyNumberFormat="1" applyFont="1" applyFill="1" applyBorder="1" applyAlignment="1">
      <alignment horizontal="center" vertical="center"/>
    </xf>
    <xf numFmtId="1" fontId="26" fillId="7" borderId="37" xfId="0" applyNumberFormat="1" applyFont="1" applyFill="1" applyBorder="1" applyAlignment="1">
      <alignment horizontal="center" vertical="center"/>
    </xf>
    <xf numFmtId="2" fontId="8" fillId="0" borderId="50" xfId="0" applyNumberFormat="1" applyFont="1" applyBorder="1" applyAlignment="1">
      <alignment horizontal="center" vertical="center"/>
    </xf>
    <xf numFmtId="1" fontId="26" fillId="7" borderId="51" xfId="0" applyNumberFormat="1" applyFont="1" applyFill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14" fillId="9" borderId="26" xfId="0" applyNumberFormat="1" applyFont="1" applyFill="1" applyBorder="1" applyAlignment="1">
      <alignment horizontal="center" vertical="center"/>
    </xf>
    <xf numFmtId="1" fontId="14" fillId="9" borderId="55" xfId="0" applyNumberFormat="1" applyFont="1" applyFill="1" applyBorder="1" applyAlignment="1">
      <alignment horizontal="center" vertical="center"/>
    </xf>
    <xf numFmtId="0" fontId="10" fillId="9" borderId="18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49" fontId="11" fillId="9" borderId="28" xfId="0" applyNumberFormat="1" applyFont="1" applyFill="1" applyBorder="1" applyAlignment="1">
      <alignment horizontal="center" vertical="center" wrapText="1"/>
    </xf>
    <xf numFmtId="49" fontId="11" fillId="9" borderId="47" xfId="0" applyNumberFormat="1" applyFont="1" applyFill="1" applyBorder="1" applyAlignment="1">
      <alignment horizontal="center" vertical="center" wrapText="1"/>
    </xf>
    <xf numFmtId="0" fontId="10" fillId="9" borderId="20" xfId="0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center" vertical="center"/>
    </xf>
    <xf numFmtId="0" fontId="1" fillId="9" borderId="56" xfId="0" applyFont="1" applyFill="1" applyBorder="1" applyAlignment="1">
      <alignment horizontal="center" vertical="center" wrapText="1"/>
    </xf>
    <xf numFmtId="0" fontId="0" fillId="9" borderId="57" xfId="0" applyFont="1" applyFill="1" applyBorder="1" applyAlignment="1">
      <alignment horizontal="center" vertical="center" wrapText="1"/>
    </xf>
    <xf numFmtId="0" fontId="1" fillId="9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Followed Hyperlink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0">
    <dxf>
      <font>
        <b/>
        <i val="0"/>
      </font>
      <fill>
        <patternFill>
          <bgColor theme="7" tint="0.3999499976634979"/>
        </patternFill>
      </fill>
    </dxf>
    <dxf>
      <font>
        <b/>
        <i val="0"/>
        <color indexed="12"/>
      </font>
    </dxf>
    <dxf>
      <font>
        <b/>
        <i val="0"/>
      </font>
    </dxf>
    <dxf>
      <font>
        <b/>
        <i val="0"/>
      </font>
      <fill>
        <patternFill>
          <bgColor theme="7" tint="0.3999499976634979"/>
        </patternFill>
      </fill>
    </dxf>
    <dxf>
      <font>
        <b/>
        <i val="0"/>
        <strike val="0"/>
        <color theme="8" tint="-0.24993999302387238"/>
      </font>
    </dxf>
    <dxf>
      <font>
        <b/>
        <i val="0"/>
        <strike val="0"/>
        <color rgb="FFFF0000"/>
      </font>
    </dxf>
    <dxf>
      <font>
        <b/>
        <i val="0"/>
      </font>
      <fill>
        <patternFill>
          <bgColor theme="7" tint="0.3999499976634979"/>
        </patternFill>
      </fill>
    </dxf>
    <dxf>
      <font>
        <b/>
        <i val="0"/>
        <color indexed="8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R54"/>
  <sheetViews>
    <sheetView tabSelected="1" zoomScale="75" zoomScaleNormal="75" zoomScalePageLayoutView="0" workbookViewId="0" topLeftCell="A1">
      <selection activeCell="T1" sqref="T1"/>
    </sheetView>
  </sheetViews>
  <sheetFormatPr defaultColWidth="8.796875" defaultRowHeight="14.25"/>
  <cols>
    <col min="1" max="1" width="12.59765625" style="0" customWidth="1"/>
    <col min="2" max="6" width="6.3984375" style="1" customWidth="1"/>
    <col min="7" max="7" width="7.19921875" style="1" customWidth="1"/>
    <col min="8" max="9" width="6.3984375" style="1" customWidth="1"/>
    <col min="10" max="10" width="6.19921875" style="0" customWidth="1"/>
    <col min="11" max="11" width="6.59765625" style="0" customWidth="1"/>
    <col min="12" max="12" width="7.3984375" style="0" customWidth="1"/>
    <col min="13" max="13" width="5.796875" style="0" customWidth="1"/>
    <col min="14" max="16" width="7.19921875" style="0" customWidth="1"/>
    <col min="17" max="17" width="8.69921875" style="3" hidden="1" customWidth="1"/>
    <col min="18" max="18" width="8.69921875" style="0" hidden="1" customWidth="1"/>
    <col min="20" max="20" width="9.69921875" style="0" customWidth="1"/>
  </cols>
  <sheetData>
    <row r="1" spans="1:16" ht="36" customHeight="1" thickBot="1">
      <c r="A1" s="149" t="s">
        <v>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16" s="2" customFormat="1" ht="57" customHeight="1" thickBot="1">
      <c r="A2" s="33" t="s">
        <v>39</v>
      </c>
      <c r="B2" s="37" t="s">
        <v>45</v>
      </c>
      <c r="C2" s="38" t="s">
        <v>29</v>
      </c>
      <c r="D2" s="38" t="s">
        <v>37</v>
      </c>
      <c r="E2" s="38" t="s">
        <v>31</v>
      </c>
      <c r="F2" s="38" t="s">
        <v>36</v>
      </c>
      <c r="G2" s="38" t="s">
        <v>40</v>
      </c>
      <c r="H2" s="38" t="s">
        <v>30</v>
      </c>
      <c r="I2" s="39" t="s">
        <v>21</v>
      </c>
      <c r="J2" s="34" t="s">
        <v>9</v>
      </c>
      <c r="K2" s="35" t="s">
        <v>0</v>
      </c>
      <c r="L2" s="48" t="s">
        <v>10</v>
      </c>
      <c r="M2" s="75" t="s">
        <v>13</v>
      </c>
      <c r="N2" s="76" t="s">
        <v>22</v>
      </c>
      <c r="O2" s="76" t="s">
        <v>23</v>
      </c>
      <c r="P2" s="36" t="s">
        <v>11</v>
      </c>
    </row>
    <row r="3" spans="1:18" ht="23.25" customHeight="1">
      <c r="A3" s="146" t="s">
        <v>45</v>
      </c>
      <c r="B3" s="144" t="s">
        <v>4</v>
      </c>
      <c r="C3" s="22">
        <v>6</v>
      </c>
      <c r="D3" s="22">
        <v>4</v>
      </c>
      <c r="E3" s="22">
        <v>2</v>
      </c>
      <c r="F3" s="22">
        <v>6</v>
      </c>
      <c r="G3" s="22">
        <v>6</v>
      </c>
      <c r="H3" s="22">
        <v>2</v>
      </c>
      <c r="I3" s="7">
        <v>0</v>
      </c>
      <c r="J3" s="127">
        <v>26</v>
      </c>
      <c r="K3" s="135">
        <v>3891</v>
      </c>
      <c r="L3" s="129">
        <v>555.8571428571429</v>
      </c>
      <c r="M3" s="138">
        <v>3</v>
      </c>
      <c r="N3" s="125">
        <v>1</v>
      </c>
      <c r="O3" s="123">
        <v>3</v>
      </c>
      <c r="P3" s="131">
        <v>5</v>
      </c>
      <c r="Q3" s="151">
        <v>8355.857142857143</v>
      </c>
      <c r="R3" t="s">
        <v>45</v>
      </c>
    </row>
    <row r="4" spans="1:17" ht="23.25" customHeight="1" thickBot="1">
      <c r="A4" s="147"/>
      <c r="B4" s="145"/>
      <c r="C4" s="4">
        <v>563</v>
      </c>
      <c r="D4" s="4">
        <v>556</v>
      </c>
      <c r="E4" s="4">
        <v>528</v>
      </c>
      <c r="F4" s="4">
        <v>622</v>
      </c>
      <c r="G4" s="4">
        <v>513</v>
      </c>
      <c r="H4" s="4">
        <v>613</v>
      </c>
      <c r="I4" s="5">
        <v>496</v>
      </c>
      <c r="J4" s="128"/>
      <c r="K4" s="136"/>
      <c r="L4" s="130"/>
      <c r="M4" s="139" t="e">
        <v>#REF!</v>
      </c>
      <c r="N4" s="126" t="e">
        <v>#REF!</v>
      </c>
      <c r="O4" s="124" t="e">
        <v>#REF!</v>
      </c>
      <c r="P4" s="132" t="e">
        <v>#N/A</v>
      </c>
      <c r="Q4" s="151"/>
    </row>
    <row r="5" spans="1:18" ht="23.25" customHeight="1">
      <c r="A5" s="146" t="s">
        <v>29</v>
      </c>
      <c r="B5" s="24">
        <v>2</v>
      </c>
      <c r="C5" s="140" t="s">
        <v>5</v>
      </c>
      <c r="D5" s="22">
        <v>4</v>
      </c>
      <c r="E5" s="22">
        <v>2</v>
      </c>
      <c r="F5" s="22">
        <v>8</v>
      </c>
      <c r="G5" s="22">
        <v>0</v>
      </c>
      <c r="H5" s="22">
        <v>2</v>
      </c>
      <c r="I5" s="7">
        <v>2</v>
      </c>
      <c r="J5" s="127">
        <v>20</v>
      </c>
      <c r="K5" s="135">
        <v>3858</v>
      </c>
      <c r="L5" s="129">
        <v>551.1428571428571</v>
      </c>
      <c r="M5" s="138">
        <v>1</v>
      </c>
      <c r="N5" s="125">
        <v>1</v>
      </c>
      <c r="O5" s="123">
        <v>5</v>
      </c>
      <c r="P5" s="131">
        <v>6</v>
      </c>
      <c r="Q5" s="151">
        <v>6551.142857142857</v>
      </c>
      <c r="R5" t="s">
        <v>29</v>
      </c>
    </row>
    <row r="6" spans="1:17" ht="23.25" customHeight="1" thickBot="1">
      <c r="A6" s="147"/>
      <c r="B6" s="6">
        <v>535</v>
      </c>
      <c r="C6" s="141"/>
      <c r="D6" s="4">
        <v>502</v>
      </c>
      <c r="E6" s="4">
        <v>635</v>
      </c>
      <c r="F6" s="4">
        <v>591</v>
      </c>
      <c r="G6" s="4">
        <v>544</v>
      </c>
      <c r="H6" s="4">
        <v>522</v>
      </c>
      <c r="I6" s="5">
        <v>529</v>
      </c>
      <c r="J6" s="128"/>
      <c r="K6" s="136"/>
      <c r="L6" s="130"/>
      <c r="M6" s="139" t="e">
        <v>#REF!</v>
      </c>
      <c r="N6" s="126" t="e">
        <v>#REF!</v>
      </c>
      <c r="O6" s="124" t="e">
        <v>#REF!</v>
      </c>
      <c r="P6" s="132" t="e">
        <v>#N/A</v>
      </c>
      <c r="Q6" s="151"/>
    </row>
    <row r="7" spans="1:18" ht="23.25" customHeight="1">
      <c r="A7" s="146" t="s">
        <v>37</v>
      </c>
      <c r="B7" s="24">
        <v>4</v>
      </c>
      <c r="C7" s="22">
        <v>4</v>
      </c>
      <c r="D7" s="140" t="s">
        <v>6</v>
      </c>
      <c r="E7" s="22">
        <v>6</v>
      </c>
      <c r="F7" s="22">
        <v>8</v>
      </c>
      <c r="G7" s="22">
        <v>8</v>
      </c>
      <c r="H7" s="22">
        <v>0</v>
      </c>
      <c r="I7" s="7">
        <v>2</v>
      </c>
      <c r="J7" s="127">
        <v>32</v>
      </c>
      <c r="K7" s="135">
        <v>3963</v>
      </c>
      <c r="L7" s="129">
        <v>566.1428571428571</v>
      </c>
      <c r="M7" s="138">
        <v>3</v>
      </c>
      <c r="N7" s="125">
        <v>2</v>
      </c>
      <c r="O7" s="123">
        <v>2</v>
      </c>
      <c r="P7" s="131">
        <v>3</v>
      </c>
      <c r="Q7" s="151">
        <v>10166.142857142857</v>
      </c>
      <c r="R7" t="s">
        <v>37</v>
      </c>
    </row>
    <row r="8" spans="1:17" ht="23.25" customHeight="1" thickBot="1">
      <c r="A8" s="147"/>
      <c r="B8" s="6">
        <v>547</v>
      </c>
      <c r="C8" s="4">
        <v>509</v>
      </c>
      <c r="D8" s="141"/>
      <c r="E8" s="4">
        <v>577</v>
      </c>
      <c r="F8" s="4">
        <v>568</v>
      </c>
      <c r="G8" s="4">
        <v>666</v>
      </c>
      <c r="H8" s="4">
        <v>495</v>
      </c>
      <c r="I8" s="5">
        <v>601</v>
      </c>
      <c r="J8" s="128"/>
      <c r="K8" s="136"/>
      <c r="L8" s="130"/>
      <c r="M8" s="139" t="e">
        <v>#REF!</v>
      </c>
      <c r="N8" s="126" t="e">
        <v>#REF!</v>
      </c>
      <c r="O8" s="124" t="e">
        <v>#REF!</v>
      </c>
      <c r="P8" s="132" t="e">
        <v>#N/A</v>
      </c>
      <c r="Q8" s="151"/>
    </row>
    <row r="9" spans="1:18" ht="23.25" customHeight="1">
      <c r="A9" s="146" t="s">
        <v>31</v>
      </c>
      <c r="B9" s="24">
        <v>6</v>
      </c>
      <c r="C9" s="22">
        <v>6</v>
      </c>
      <c r="D9" s="22">
        <v>2</v>
      </c>
      <c r="E9" s="140" t="s">
        <v>7</v>
      </c>
      <c r="F9" s="22">
        <v>8</v>
      </c>
      <c r="G9" s="22">
        <v>4</v>
      </c>
      <c r="H9" s="22">
        <v>0</v>
      </c>
      <c r="I9" s="7">
        <v>6</v>
      </c>
      <c r="J9" s="127">
        <v>32</v>
      </c>
      <c r="K9" s="135">
        <v>3881</v>
      </c>
      <c r="L9" s="129">
        <v>554.4285714285714</v>
      </c>
      <c r="M9" s="138">
        <v>4</v>
      </c>
      <c r="N9" s="125">
        <v>1</v>
      </c>
      <c r="O9" s="123">
        <v>2</v>
      </c>
      <c r="P9" s="131">
        <v>4</v>
      </c>
      <c r="Q9" s="151">
        <v>10154.42857142857</v>
      </c>
      <c r="R9" t="s">
        <v>31</v>
      </c>
    </row>
    <row r="10" spans="1:17" ht="23.25" customHeight="1" thickBot="1">
      <c r="A10" s="147"/>
      <c r="B10" s="6">
        <v>561</v>
      </c>
      <c r="C10" s="4">
        <v>648</v>
      </c>
      <c r="D10" s="4">
        <v>497</v>
      </c>
      <c r="E10" s="141"/>
      <c r="F10" s="4">
        <v>629</v>
      </c>
      <c r="G10" s="4">
        <v>489</v>
      </c>
      <c r="H10" s="4">
        <v>492</v>
      </c>
      <c r="I10" s="5">
        <v>565</v>
      </c>
      <c r="J10" s="128"/>
      <c r="K10" s="136"/>
      <c r="L10" s="130"/>
      <c r="M10" s="139" t="e">
        <v>#REF!</v>
      </c>
      <c r="N10" s="126" t="e">
        <v>#REF!</v>
      </c>
      <c r="O10" s="124" t="e">
        <v>#REF!</v>
      </c>
      <c r="P10" s="132" t="e">
        <v>#N/A</v>
      </c>
      <c r="Q10" s="151"/>
    </row>
    <row r="11" spans="1:18" ht="23.25" customHeight="1">
      <c r="A11" s="146" t="s">
        <v>36</v>
      </c>
      <c r="B11" s="24">
        <v>2</v>
      </c>
      <c r="C11" s="22">
        <v>0</v>
      </c>
      <c r="D11" s="22">
        <v>0</v>
      </c>
      <c r="E11" s="22">
        <v>0</v>
      </c>
      <c r="F11" s="140" t="s">
        <v>3</v>
      </c>
      <c r="G11" s="22">
        <v>6</v>
      </c>
      <c r="H11" s="22">
        <v>0</v>
      </c>
      <c r="I11" s="7">
        <v>2</v>
      </c>
      <c r="J11" s="127">
        <v>10</v>
      </c>
      <c r="K11" s="135">
        <v>3630</v>
      </c>
      <c r="L11" s="129">
        <v>518.5714285714286</v>
      </c>
      <c r="M11" s="138">
        <v>1</v>
      </c>
      <c r="N11" s="125">
        <v>0</v>
      </c>
      <c r="O11" s="123">
        <v>6</v>
      </c>
      <c r="P11" s="131">
        <v>8</v>
      </c>
      <c r="Q11" s="151">
        <v>3518.5714285714284</v>
      </c>
      <c r="R11" t="s">
        <v>36</v>
      </c>
    </row>
    <row r="12" spans="1:17" ht="23.25" customHeight="1" thickBot="1">
      <c r="A12" s="147"/>
      <c r="B12" s="6">
        <v>552</v>
      </c>
      <c r="C12" s="4">
        <v>472</v>
      </c>
      <c r="D12" s="4">
        <v>536</v>
      </c>
      <c r="E12" s="4">
        <v>544</v>
      </c>
      <c r="F12" s="141"/>
      <c r="G12" s="4">
        <v>568</v>
      </c>
      <c r="H12" s="4">
        <v>471</v>
      </c>
      <c r="I12" s="5">
        <v>487</v>
      </c>
      <c r="J12" s="128"/>
      <c r="K12" s="136"/>
      <c r="L12" s="130"/>
      <c r="M12" s="139" t="e">
        <v>#REF!</v>
      </c>
      <c r="N12" s="126" t="e">
        <v>#REF!</v>
      </c>
      <c r="O12" s="124" t="e">
        <v>#REF!</v>
      </c>
      <c r="P12" s="132" t="e">
        <v>#N/A</v>
      </c>
      <c r="Q12" s="151"/>
    </row>
    <row r="13" spans="1:18" ht="23.25" customHeight="1">
      <c r="A13" s="146" t="s">
        <v>40</v>
      </c>
      <c r="B13" s="24">
        <v>2</v>
      </c>
      <c r="C13" s="22">
        <v>8</v>
      </c>
      <c r="D13" s="22">
        <v>0</v>
      </c>
      <c r="E13" s="22">
        <v>4</v>
      </c>
      <c r="F13" s="22">
        <v>2</v>
      </c>
      <c r="G13" s="140" t="s">
        <v>8</v>
      </c>
      <c r="H13" s="22">
        <v>0</v>
      </c>
      <c r="I13" s="7">
        <v>2</v>
      </c>
      <c r="J13" s="127">
        <v>18</v>
      </c>
      <c r="K13" s="135">
        <v>3631</v>
      </c>
      <c r="L13" s="129">
        <v>518.7142857142857</v>
      </c>
      <c r="M13" s="138">
        <v>1</v>
      </c>
      <c r="N13" s="125">
        <v>1</v>
      </c>
      <c r="O13" s="123">
        <v>5</v>
      </c>
      <c r="P13" s="131">
        <v>7</v>
      </c>
      <c r="Q13" s="151">
        <v>5918.714285714285</v>
      </c>
      <c r="R13" t="s">
        <v>40</v>
      </c>
    </row>
    <row r="14" spans="1:17" ht="23.25" customHeight="1" thickBot="1">
      <c r="A14" s="147"/>
      <c r="B14" s="6">
        <v>507</v>
      </c>
      <c r="C14" s="4">
        <v>602</v>
      </c>
      <c r="D14" s="4">
        <v>472</v>
      </c>
      <c r="E14" s="4">
        <v>519</v>
      </c>
      <c r="F14" s="4">
        <v>514</v>
      </c>
      <c r="G14" s="141"/>
      <c r="H14" s="4">
        <v>490</v>
      </c>
      <c r="I14" s="5">
        <v>527</v>
      </c>
      <c r="J14" s="128"/>
      <c r="K14" s="136"/>
      <c r="L14" s="130"/>
      <c r="M14" s="139" t="e">
        <v>#REF!</v>
      </c>
      <c r="N14" s="126" t="e">
        <v>#REF!</v>
      </c>
      <c r="O14" s="124" t="e">
        <v>#REF!</v>
      </c>
      <c r="P14" s="132" t="e">
        <v>#N/A</v>
      </c>
      <c r="Q14" s="151"/>
    </row>
    <row r="15" spans="1:18" ht="23.25" customHeight="1">
      <c r="A15" s="146" t="s">
        <v>30</v>
      </c>
      <c r="B15" s="24">
        <v>6</v>
      </c>
      <c r="C15" s="22">
        <v>6</v>
      </c>
      <c r="D15" s="22">
        <v>8</v>
      </c>
      <c r="E15" s="22">
        <v>8</v>
      </c>
      <c r="F15" s="22">
        <v>8</v>
      </c>
      <c r="G15" s="22">
        <v>8</v>
      </c>
      <c r="H15" s="140" t="s">
        <v>12</v>
      </c>
      <c r="I15" s="7">
        <v>0</v>
      </c>
      <c r="J15" s="127">
        <v>44</v>
      </c>
      <c r="K15" s="135">
        <v>4090</v>
      </c>
      <c r="L15" s="129">
        <v>584.2857142857143</v>
      </c>
      <c r="M15" s="138">
        <v>6</v>
      </c>
      <c r="N15" s="125">
        <v>0</v>
      </c>
      <c r="O15" s="123">
        <v>1</v>
      </c>
      <c r="P15" s="131">
        <v>1</v>
      </c>
      <c r="Q15" s="151">
        <v>13784.285714285714</v>
      </c>
      <c r="R15" t="s">
        <v>30</v>
      </c>
    </row>
    <row r="16" spans="1:17" ht="23.25" customHeight="1" thickBot="1">
      <c r="A16" s="147"/>
      <c r="B16" s="6">
        <v>625</v>
      </c>
      <c r="C16" s="4">
        <v>569</v>
      </c>
      <c r="D16" s="4">
        <v>603</v>
      </c>
      <c r="E16" s="4">
        <v>581</v>
      </c>
      <c r="F16" s="4">
        <v>661</v>
      </c>
      <c r="G16" s="4">
        <v>567</v>
      </c>
      <c r="H16" s="141"/>
      <c r="I16" s="5">
        <v>484</v>
      </c>
      <c r="J16" s="128"/>
      <c r="K16" s="136"/>
      <c r="L16" s="130"/>
      <c r="M16" s="139" t="e">
        <v>#REF!</v>
      </c>
      <c r="N16" s="126" t="e">
        <v>#REF!</v>
      </c>
      <c r="O16" s="124" t="e">
        <v>#REF!</v>
      </c>
      <c r="P16" s="132" t="e">
        <v>#N/A</v>
      </c>
      <c r="Q16" s="151"/>
    </row>
    <row r="17" spans="1:18" ht="23.25" customHeight="1">
      <c r="A17" s="148" t="s">
        <v>21</v>
      </c>
      <c r="B17" s="8">
        <v>8</v>
      </c>
      <c r="C17" s="23">
        <v>6</v>
      </c>
      <c r="D17" s="23">
        <v>6</v>
      </c>
      <c r="E17" s="23">
        <v>2</v>
      </c>
      <c r="F17" s="23">
        <v>6</v>
      </c>
      <c r="G17" s="23">
        <v>6</v>
      </c>
      <c r="H17" s="23">
        <v>8</v>
      </c>
      <c r="I17" s="142" t="s">
        <v>38</v>
      </c>
      <c r="J17" s="127">
        <v>42</v>
      </c>
      <c r="K17" s="137">
        <v>4027</v>
      </c>
      <c r="L17" s="133">
        <v>575.2857142857143</v>
      </c>
      <c r="M17" s="138">
        <v>6</v>
      </c>
      <c r="N17" s="125">
        <v>0</v>
      </c>
      <c r="O17" s="123">
        <v>1</v>
      </c>
      <c r="P17" s="134">
        <v>2</v>
      </c>
      <c r="Q17" s="151">
        <v>13175.285714285714</v>
      </c>
      <c r="R17" t="s">
        <v>21</v>
      </c>
    </row>
    <row r="18" spans="1:17" ht="23.25" customHeight="1" thickBot="1">
      <c r="A18" s="147"/>
      <c r="B18" s="6">
        <v>606</v>
      </c>
      <c r="C18" s="4">
        <v>544</v>
      </c>
      <c r="D18" s="4">
        <v>620</v>
      </c>
      <c r="E18" s="4">
        <v>520</v>
      </c>
      <c r="F18" s="4">
        <v>575</v>
      </c>
      <c r="G18" s="4">
        <v>587</v>
      </c>
      <c r="H18" s="4">
        <v>575</v>
      </c>
      <c r="I18" s="143"/>
      <c r="J18" s="128"/>
      <c r="K18" s="136"/>
      <c r="L18" s="130"/>
      <c r="M18" s="139" t="e">
        <v>#REF!</v>
      </c>
      <c r="N18" s="126" t="e">
        <v>#REF!</v>
      </c>
      <c r="O18" s="124" t="e">
        <v>#REF!</v>
      </c>
      <c r="P18" s="132" t="e">
        <v>#N/A</v>
      </c>
      <c r="Q18" s="151"/>
    </row>
    <row r="23" ht="14.25">
      <c r="F23" s="57"/>
    </row>
    <row r="45" ht="15" thickBot="1"/>
    <row r="46" spans="1:6" s="2" customFormat="1" ht="28.5">
      <c r="A46" s="26" t="s">
        <v>20</v>
      </c>
      <c r="B46" s="27" t="s">
        <v>9</v>
      </c>
      <c r="C46" s="73" t="s">
        <v>0</v>
      </c>
      <c r="D46" s="73" t="s">
        <v>10</v>
      </c>
      <c r="E46" s="27" t="s">
        <v>13</v>
      </c>
      <c r="F46" s="74" t="s">
        <v>11</v>
      </c>
    </row>
    <row r="47" spans="1:6" ht="14.25">
      <c r="A47" s="28" t="s">
        <v>45</v>
      </c>
      <c r="B47" s="25">
        <v>26</v>
      </c>
      <c r="C47" s="25">
        <v>3891</v>
      </c>
      <c r="D47" s="25">
        <v>555.8571428571429</v>
      </c>
      <c r="E47" s="25">
        <v>3</v>
      </c>
      <c r="F47" s="31">
        <v>5</v>
      </c>
    </row>
    <row r="48" spans="1:6" ht="14.25">
      <c r="A48" s="28" t="s">
        <v>29</v>
      </c>
      <c r="B48" s="25">
        <v>20</v>
      </c>
      <c r="C48" s="25">
        <v>3858</v>
      </c>
      <c r="D48" s="25">
        <v>551.1428571428571</v>
      </c>
      <c r="E48" s="25">
        <v>1</v>
      </c>
      <c r="F48" s="31">
        <v>6</v>
      </c>
    </row>
    <row r="49" spans="1:6" ht="14.25">
      <c r="A49" s="28" t="s">
        <v>37</v>
      </c>
      <c r="B49" s="25">
        <v>32</v>
      </c>
      <c r="C49" s="25">
        <v>3963</v>
      </c>
      <c r="D49" s="25">
        <v>566.1428571428571</v>
      </c>
      <c r="E49" s="25">
        <v>3</v>
      </c>
      <c r="F49" s="31">
        <v>3</v>
      </c>
    </row>
    <row r="50" spans="1:6" ht="14.25">
      <c r="A50" s="28" t="s">
        <v>31</v>
      </c>
      <c r="B50" s="25">
        <v>32</v>
      </c>
      <c r="C50" s="25">
        <v>3881</v>
      </c>
      <c r="D50" s="25">
        <v>554.4285714285714</v>
      </c>
      <c r="E50" s="25">
        <v>4</v>
      </c>
      <c r="F50" s="31">
        <v>4</v>
      </c>
    </row>
    <row r="51" spans="1:6" ht="14.25">
      <c r="A51" s="28" t="s">
        <v>36</v>
      </c>
      <c r="B51" s="25">
        <v>10</v>
      </c>
      <c r="C51" s="25">
        <v>3630</v>
      </c>
      <c r="D51" s="25">
        <v>518.5714285714286</v>
      </c>
      <c r="E51" s="25">
        <v>1</v>
      </c>
      <c r="F51" s="31">
        <v>8</v>
      </c>
    </row>
    <row r="52" spans="1:6" ht="14.25">
      <c r="A52" s="28" t="s">
        <v>40</v>
      </c>
      <c r="B52" s="25">
        <v>18</v>
      </c>
      <c r="C52" s="25">
        <v>3631</v>
      </c>
      <c r="D52" s="25">
        <v>518.7142857142857</v>
      </c>
      <c r="E52" s="25">
        <v>1</v>
      </c>
      <c r="F52" s="31">
        <v>7</v>
      </c>
    </row>
    <row r="53" spans="1:6" ht="14.25">
      <c r="A53" s="28" t="s">
        <v>30</v>
      </c>
      <c r="B53" s="25">
        <v>44</v>
      </c>
      <c r="C53" s="25">
        <v>4090</v>
      </c>
      <c r="D53" s="25">
        <v>584.2857142857143</v>
      </c>
      <c r="E53" s="25">
        <v>6</v>
      </c>
      <c r="F53" s="31">
        <v>1</v>
      </c>
    </row>
    <row r="54" spans="1:6" ht="15" thickBot="1">
      <c r="A54" s="29" t="s">
        <v>21</v>
      </c>
      <c r="B54" s="30">
        <v>42</v>
      </c>
      <c r="C54" s="30">
        <v>4027</v>
      </c>
      <c r="D54" s="30">
        <v>575.2857142857143</v>
      </c>
      <c r="E54" s="30">
        <v>6</v>
      </c>
      <c r="F54" s="32">
        <v>2</v>
      </c>
    </row>
  </sheetData>
  <sheetProtection selectLockedCells="1"/>
  <mergeCells count="81">
    <mergeCell ref="A1:P1"/>
    <mergeCell ref="Q15:Q16"/>
    <mergeCell ref="Q17:Q18"/>
    <mergeCell ref="Q3:Q4"/>
    <mergeCell ref="Q5:Q6"/>
    <mergeCell ref="Q7:Q8"/>
    <mergeCell ref="Q9:Q10"/>
    <mergeCell ref="Q11:Q12"/>
    <mergeCell ref="Q13:Q14"/>
    <mergeCell ref="A11:A12"/>
    <mergeCell ref="A13:A14"/>
    <mergeCell ref="A15:A16"/>
    <mergeCell ref="A17:A18"/>
    <mergeCell ref="A3:A4"/>
    <mergeCell ref="A5:A6"/>
    <mergeCell ref="A7:A8"/>
    <mergeCell ref="A9:A10"/>
    <mergeCell ref="B3:B4"/>
    <mergeCell ref="C5:C6"/>
    <mergeCell ref="D7:D8"/>
    <mergeCell ref="E9:E10"/>
    <mergeCell ref="F11:F12"/>
    <mergeCell ref="G13:G14"/>
    <mergeCell ref="H15:H16"/>
    <mergeCell ref="I17:I18"/>
    <mergeCell ref="J3:J4"/>
    <mergeCell ref="L3:L4"/>
    <mergeCell ref="P3:P4"/>
    <mergeCell ref="J5:J6"/>
    <mergeCell ref="L5:L6"/>
    <mergeCell ref="P5:P6"/>
    <mergeCell ref="K3:K4"/>
    <mergeCell ref="K5:K6"/>
    <mergeCell ref="M3:M4"/>
    <mergeCell ref="M5:M6"/>
    <mergeCell ref="J7:J8"/>
    <mergeCell ref="L7:L8"/>
    <mergeCell ref="P7:P8"/>
    <mergeCell ref="J9:J10"/>
    <mergeCell ref="L9:L10"/>
    <mergeCell ref="P9:P10"/>
    <mergeCell ref="K7:K8"/>
    <mergeCell ref="K9:K10"/>
    <mergeCell ref="M7:M8"/>
    <mergeCell ref="M9:M10"/>
    <mergeCell ref="J11:J12"/>
    <mergeCell ref="L11:L12"/>
    <mergeCell ref="P11:P12"/>
    <mergeCell ref="J13:J14"/>
    <mergeCell ref="L13:L14"/>
    <mergeCell ref="P13:P14"/>
    <mergeCell ref="K11:K12"/>
    <mergeCell ref="K13:K14"/>
    <mergeCell ref="M11:M12"/>
    <mergeCell ref="M13:M14"/>
    <mergeCell ref="J15:J16"/>
    <mergeCell ref="L15:L16"/>
    <mergeCell ref="P15:P16"/>
    <mergeCell ref="J17:J18"/>
    <mergeCell ref="L17:L18"/>
    <mergeCell ref="P17:P18"/>
    <mergeCell ref="K15:K16"/>
    <mergeCell ref="K17:K18"/>
    <mergeCell ref="M15:M16"/>
    <mergeCell ref="M17:M18"/>
    <mergeCell ref="N3:N4"/>
    <mergeCell ref="N5:N6"/>
    <mergeCell ref="N7:N8"/>
    <mergeCell ref="N9:N10"/>
    <mergeCell ref="N11:N12"/>
    <mergeCell ref="N13:N14"/>
    <mergeCell ref="N15:N16"/>
    <mergeCell ref="N17:N18"/>
    <mergeCell ref="O3:O4"/>
    <mergeCell ref="O5:O6"/>
    <mergeCell ref="O7:O8"/>
    <mergeCell ref="O9:O10"/>
    <mergeCell ref="O11:O12"/>
    <mergeCell ref="O13:O14"/>
    <mergeCell ref="O15:O16"/>
    <mergeCell ref="O17:O18"/>
  </mergeCells>
  <conditionalFormatting sqref="P3:P18">
    <cfRule type="cellIs" priority="1" dxfId="9" operator="between" stopIfTrue="1">
      <formula>0</formula>
      <formula>3</formula>
    </cfRule>
    <cfRule type="cellIs" priority="2" dxfId="1" operator="between" stopIfTrue="1">
      <formula>4</formula>
      <formula>5</formula>
    </cfRule>
    <cfRule type="cellIs" priority="3" dxfId="7" operator="greaterThan" stopIfTrue="1">
      <formula>5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L112"/>
  <sheetViews>
    <sheetView zoomScale="65" zoomScaleNormal="65" zoomScalePageLayoutView="0" workbookViewId="0" topLeftCell="A1">
      <selection activeCell="N1" sqref="N1"/>
    </sheetView>
  </sheetViews>
  <sheetFormatPr defaultColWidth="8.796875" defaultRowHeight="14.25"/>
  <cols>
    <col min="1" max="1" width="3.3984375" style="0" customWidth="1"/>
    <col min="2" max="2" width="24.59765625" style="0" customWidth="1"/>
    <col min="3" max="3" width="20.796875" style="0" customWidth="1"/>
    <col min="4" max="4" width="4.796875" style="10" customWidth="1"/>
    <col min="5" max="5" width="22.59765625" style="0" customWidth="1"/>
    <col min="6" max="6" width="4.8984375" style="10" customWidth="1"/>
    <col min="7" max="7" width="23.796875" style="0" customWidth="1"/>
    <col min="8" max="8" width="4.3984375" style="10" customWidth="1"/>
    <col min="9" max="9" width="7.796875" style="9" customWidth="1"/>
    <col min="10" max="10" width="11.69921875" style="1" customWidth="1"/>
    <col min="13" max="20" width="8.796875" style="11" customWidth="1"/>
  </cols>
  <sheetData>
    <row r="1" spans="1:12" ht="40.5" customHeight="1" thickBot="1">
      <c r="A1" s="152" t="s">
        <v>70</v>
      </c>
      <c r="B1" s="153"/>
      <c r="C1" s="153"/>
      <c r="D1" s="153"/>
      <c r="E1" s="153"/>
      <c r="F1" s="153"/>
      <c r="G1" s="153"/>
      <c r="H1" s="153"/>
      <c r="I1" s="12"/>
      <c r="J1" s="13"/>
      <c r="K1" s="11"/>
      <c r="L1" s="11"/>
    </row>
    <row r="2" spans="1:12" ht="24.75" customHeight="1" thickBot="1">
      <c r="A2" s="11"/>
      <c r="B2" s="11"/>
      <c r="C2" s="70" t="s">
        <v>24</v>
      </c>
      <c r="D2" s="71" t="s">
        <v>1</v>
      </c>
      <c r="E2" s="70" t="s">
        <v>24</v>
      </c>
      <c r="F2" s="71" t="s">
        <v>1</v>
      </c>
      <c r="G2" s="70" t="s">
        <v>24</v>
      </c>
      <c r="H2" s="71" t="s">
        <v>1</v>
      </c>
      <c r="I2" s="61" t="s">
        <v>0</v>
      </c>
      <c r="J2" s="59" t="s">
        <v>18</v>
      </c>
      <c r="K2" s="11"/>
      <c r="L2" s="11"/>
    </row>
    <row r="3" spans="1:12" ht="24.75" customHeight="1" thickBot="1">
      <c r="A3" s="21" t="s">
        <v>14</v>
      </c>
      <c r="B3" s="99"/>
      <c r="C3" s="86">
        <v>147</v>
      </c>
      <c r="D3" s="87">
        <v>0</v>
      </c>
      <c r="E3" s="88">
        <v>209</v>
      </c>
      <c r="F3" s="87">
        <v>4</v>
      </c>
      <c r="G3" s="88">
        <v>204</v>
      </c>
      <c r="H3" s="89">
        <v>0</v>
      </c>
      <c r="I3" s="122" t="s">
        <v>27</v>
      </c>
      <c r="J3" s="60" t="s">
        <v>19</v>
      </c>
      <c r="K3" s="101" t="s">
        <v>69</v>
      </c>
      <c r="L3" s="11"/>
    </row>
    <row r="4" spans="1:12" ht="24.75" customHeight="1">
      <c r="A4" s="69">
        <v>1</v>
      </c>
      <c r="B4" s="121" t="s">
        <v>30</v>
      </c>
      <c r="C4" s="40" t="s">
        <v>66</v>
      </c>
      <c r="D4" s="41"/>
      <c r="E4" s="40" t="s">
        <v>65</v>
      </c>
      <c r="F4" s="41"/>
      <c r="G4" s="40" t="s">
        <v>67</v>
      </c>
      <c r="H4" s="42"/>
      <c r="I4" s="16">
        <v>564</v>
      </c>
      <c r="J4" s="64">
        <v>2</v>
      </c>
      <c r="K4" s="100">
        <v>49</v>
      </c>
      <c r="L4" s="120" t="s">
        <v>72</v>
      </c>
    </row>
    <row r="5" spans="1:12" ht="24.75" customHeight="1" thickBot="1">
      <c r="A5" s="69">
        <v>2</v>
      </c>
      <c r="B5" s="121" t="s">
        <v>21</v>
      </c>
      <c r="C5" s="40" t="s">
        <v>52</v>
      </c>
      <c r="D5" s="44"/>
      <c r="E5" s="40" t="s">
        <v>53</v>
      </c>
      <c r="F5" s="44"/>
      <c r="G5" s="40" t="s">
        <v>50</v>
      </c>
      <c r="H5" s="45"/>
      <c r="I5" s="17">
        <v>564</v>
      </c>
      <c r="J5" s="65">
        <v>2</v>
      </c>
      <c r="K5" s="100">
        <v>48</v>
      </c>
      <c r="L5" s="120" t="s">
        <v>73</v>
      </c>
    </row>
    <row r="6" spans="1:12" ht="24.75" customHeight="1" thickBot="1">
      <c r="A6" s="18"/>
      <c r="B6" s="19"/>
      <c r="C6" s="86">
        <v>180</v>
      </c>
      <c r="D6" s="87">
        <v>0</v>
      </c>
      <c r="E6" s="88">
        <v>198</v>
      </c>
      <c r="F6" s="87">
        <v>13</v>
      </c>
      <c r="G6" s="88">
        <v>157</v>
      </c>
      <c r="H6" s="89">
        <v>16</v>
      </c>
      <c r="I6" s="20"/>
      <c r="J6" s="66"/>
      <c r="K6" s="11"/>
      <c r="L6" s="11"/>
    </row>
    <row r="7" spans="1:12" ht="24.75" customHeight="1" thickBot="1">
      <c r="A7" s="11"/>
      <c r="B7" s="11"/>
      <c r="C7" s="90"/>
      <c r="D7" s="91"/>
      <c r="E7" s="90"/>
      <c r="F7" s="91"/>
      <c r="G7" s="90"/>
      <c r="H7" s="91"/>
      <c r="I7" s="14"/>
      <c r="J7" s="67"/>
      <c r="K7" s="11"/>
      <c r="L7" s="11"/>
    </row>
    <row r="8" spans="1:12" ht="24.75" customHeight="1" thickBot="1">
      <c r="A8" s="21" t="s">
        <v>15</v>
      </c>
      <c r="B8" s="47"/>
      <c r="C8" s="86">
        <v>199</v>
      </c>
      <c r="D8" s="87">
        <v>0</v>
      </c>
      <c r="E8" s="88">
        <v>191</v>
      </c>
      <c r="F8" s="87">
        <v>3</v>
      </c>
      <c r="G8" s="88">
        <v>157</v>
      </c>
      <c r="H8" s="89">
        <v>0</v>
      </c>
      <c r="I8" s="46"/>
      <c r="J8" s="67"/>
      <c r="K8" s="11"/>
      <c r="L8" s="11"/>
    </row>
    <row r="9" spans="1:12" ht="24.75" customHeight="1">
      <c r="A9" s="69">
        <v>3</v>
      </c>
      <c r="B9" s="77" t="s">
        <v>37</v>
      </c>
      <c r="C9" s="40" t="s">
        <v>62</v>
      </c>
      <c r="D9" s="41"/>
      <c r="E9" s="40" t="s">
        <v>68</v>
      </c>
      <c r="F9" s="41"/>
      <c r="G9" s="40" t="s">
        <v>63</v>
      </c>
      <c r="H9" s="42"/>
      <c r="I9" s="16">
        <v>550</v>
      </c>
      <c r="J9" s="68">
        <v>3</v>
      </c>
      <c r="K9" s="11"/>
      <c r="L9" s="11"/>
    </row>
    <row r="10" spans="1:12" ht="24.75" customHeight="1" thickBot="1">
      <c r="A10" s="69">
        <v>4</v>
      </c>
      <c r="B10" s="78" t="s">
        <v>31</v>
      </c>
      <c r="C10" s="40" t="s">
        <v>60</v>
      </c>
      <c r="D10" s="44"/>
      <c r="E10" s="40" t="s">
        <v>61</v>
      </c>
      <c r="F10" s="44"/>
      <c r="G10" s="40" t="s">
        <v>59</v>
      </c>
      <c r="H10" s="45"/>
      <c r="I10" s="17">
        <v>500</v>
      </c>
      <c r="J10" s="65">
        <v>4</v>
      </c>
      <c r="K10" s="11"/>
      <c r="L10" s="11"/>
    </row>
    <row r="11" spans="1:12" ht="24.75" customHeight="1" thickBot="1">
      <c r="A11" s="18"/>
      <c r="B11" s="19"/>
      <c r="C11" s="86">
        <v>172</v>
      </c>
      <c r="D11" s="87">
        <v>11</v>
      </c>
      <c r="E11" s="88">
        <v>156</v>
      </c>
      <c r="F11" s="87">
        <v>0</v>
      </c>
      <c r="G11" s="88">
        <v>151</v>
      </c>
      <c r="H11" s="89">
        <v>10</v>
      </c>
      <c r="I11" s="20"/>
      <c r="J11" s="66"/>
      <c r="K11" s="11"/>
      <c r="L11" s="11"/>
    </row>
    <row r="12" spans="1:12" ht="24.75" customHeight="1" thickBot="1">
      <c r="A12" s="11"/>
      <c r="B12" s="11"/>
      <c r="C12" s="90"/>
      <c r="D12" s="91"/>
      <c r="E12" s="90"/>
      <c r="F12" s="91"/>
      <c r="G12" s="90"/>
      <c r="H12" s="91"/>
      <c r="I12" s="14"/>
      <c r="J12" s="67"/>
      <c r="K12" s="11"/>
      <c r="L12" s="11"/>
    </row>
    <row r="13" spans="1:12" ht="24.75" customHeight="1" thickBot="1">
      <c r="A13" s="21" t="s">
        <v>16</v>
      </c>
      <c r="B13" s="47"/>
      <c r="C13" s="86">
        <v>177</v>
      </c>
      <c r="D13" s="87">
        <v>10</v>
      </c>
      <c r="E13" s="88">
        <v>157</v>
      </c>
      <c r="F13" s="87">
        <v>16</v>
      </c>
      <c r="G13" s="88">
        <v>162</v>
      </c>
      <c r="H13" s="89">
        <v>0</v>
      </c>
      <c r="I13" s="46"/>
      <c r="J13" s="67"/>
      <c r="K13" s="11"/>
      <c r="L13" s="11"/>
    </row>
    <row r="14" spans="1:12" ht="24.75" customHeight="1">
      <c r="A14" s="69">
        <v>5</v>
      </c>
      <c r="B14" s="77" t="s">
        <v>45</v>
      </c>
      <c r="C14" s="40" t="s">
        <v>49</v>
      </c>
      <c r="D14" s="41"/>
      <c r="E14" s="40" t="s">
        <v>47</v>
      </c>
      <c r="F14" s="41"/>
      <c r="G14" s="40" t="s">
        <v>48</v>
      </c>
      <c r="H14" s="42"/>
      <c r="I14" s="62">
        <v>522</v>
      </c>
      <c r="J14" s="68">
        <v>6</v>
      </c>
      <c r="K14" s="11"/>
      <c r="L14" s="11"/>
    </row>
    <row r="15" spans="1:12" ht="24.75" customHeight="1" thickBot="1">
      <c r="A15" s="69">
        <v>6</v>
      </c>
      <c r="B15" s="78" t="s">
        <v>29</v>
      </c>
      <c r="C15" s="43" t="s">
        <v>33</v>
      </c>
      <c r="D15" s="44"/>
      <c r="E15" s="43" t="s">
        <v>32</v>
      </c>
      <c r="F15" s="44"/>
      <c r="G15" s="43" t="s">
        <v>57</v>
      </c>
      <c r="H15" s="45"/>
      <c r="I15" s="63">
        <v>552</v>
      </c>
      <c r="J15" s="65">
        <v>5</v>
      </c>
      <c r="K15" s="11"/>
      <c r="L15" s="11"/>
    </row>
    <row r="16" spans="1:12" ht="24.75" customHeight="1" thickBot="1">
      <c r="A16" s="18"/>
      <c r="B16" s="19"/>
      <c r="C16" s="86">
        <v>198</v>
      </c>
      <c r="D16" s="87">
        <v>3</v>
      </c>
      <c r="E16" s="88">
        <v>183</v>
      </c>
      <c r="F16" s="87">
        <v>0</v>
      </c>
      <c r="G16" s="88">
        <v>168</v>
      </c>
      <c r="H16" s="89">
        <v>0</v>
      </c>
      <c r="I16" s="20"/>
      <c r="J16" s="66"/>
      <c r="K16" s="11"/>
      <c r="L16" s="11"/>
    </row>
    <row r="17" spans="1:12" ht="24.75" customHeight="1" thickBot="1">
      <c r="A17" s="11"/>
      <c r="B17" s="11"/>
      <c r="C17" s="90"/>
      <c r="D17" s="91"/>
      <c r="E17" s="90"/>
      <c r="F17" s="91"/>
      <c r="G17" s="92"/>
      <c r="H17" s="91"/>
      <c r="I17" s="14"/>
      <c r="J17" s="67"/>
      <c r="K17" s="11"/>
      <c r="L17" s="11"/>
    </row>
    <row r="18" spans="1:12" ht="24.75" customHeight="1" thickBot="1">
      <c r="A18" s="21" t="s">
        <v>17</v>
      </c>
      <c r="B18" s="47"/>
      <c r="C18" s="86">
        <v>169</v>
      </c>
      <c r="D18" s="87">
        <v>7</v>
      </c>
      <c r="E18" s="88">
        <v>170</v>
      </c>
      <c r="F18" s="87">
        <v>6</v>
      </c>
      <c r="G18" s="88">
        <v>200</v>
      </c>
      <c r="H18" s="89">
        <v>4</v>
      </c>
      <c r="I18" s="46"/>
      <c r="J18" s="67"/>
      <c r="K18" s="11"/>
      <c r="L18" s="11"/>
    </row>
    <row r="19" spans="1:12" ht="24.75" customHeight="1">
      <c r="A19" s="69">
        <v>7</v>
      </c>
      <c r="B19" s="77" t="s">
        <v>40</v>
      </c>
      <c r="C19" s="40" t="s">
        <v>42</v>
      </c>
      <c r="D19" s="41"/>
      <c r="E19" s="40" t="s">
        <v>41</v>
      </c>
      <c r="F19" s="41"/>
      <c r="G19" s="40" t="s">
        <v>44</v>
      </c>
      <c r="H19" s="42"/>
      <c r="I19" s="16">
        <v>556</v>
      </c>
      <c r="J19" s="68">
        <v>7</v>
      </c>
      <c r="K19" s="11"/>
      <c r="L19" s="11"/>
    </row>
    <row r="20" spans="1:12" ht="24.75" customHeight="1" thickBot="1">
      <c r="A20" s="69">
        <v>8</v>
      </c>
      <c r="B20" s="78" t="s">
        <v>36</v>
      </c>
      <c r="C20" s="43" t="s">
        <v>54</v>
      </c>
      <c r="D20" s="44"/>
      <c r="E20" s="43" t="s">
        <v>55</v>
      </c>
      <c r="F20" s="44"/>
      <c r="G20" s="43" t="s">
        <v>56</v>
      </c>
      <c r="H20" s="45"/>
      <c r="I20" s="17">
        <v>525</v>
      </c>
      <c r="J20" s="65">
        <v>8</v>
      </c>
      <c r="K20" s="11"/>
      <c r="L20" s="11"/>
    </row>
    <row r="21" spans="1:12" ht="24.75" customHeight="1" thickBot="1">
      <c r="A21" s="18"/>
      <c r="B21" s="19"/>
      <c r="C21" s="86">
        <v>184</v>
      </c>
      <c r="D21" s="87">
        <v>3</v>
      </c>
      <c r="E21" s="88">
        <v>163</v>
      </c>
      <c r="F21" s="87">
        <v>13</v>
      </c>
      <c r="G21" s="88">
        <v>162</v>
      </c>
      <c r="H21" s="89">
        <v>0</v>
      </c>
      <c r="I21" s="20"/>
      <c r="J21" s="13"/>
      <c r="K21" s="11"/>
      <c r="L21" s="11"/>
    </row>
    <row r="22" spans="1:12" ht="24.75" customHeight="1">
      <c r="A22" s="11"/>
      <c r="B22" s="11"/>
      <c r="C22" s="11"/>
      <c r="D22" s="15"/>
      <c r="E22" s="11"/>
      <c r="F22" s="15"/>
      <c r="G22" s="11"/>
      <c r="H22" s="15"/>
      <c r="I22" s="12"/>
      <c r="J22" s="13"/>
      <c r="K22" s="11"/>
      <c r="L22" s="11"/>
    </row>
    <row r="23" spans="1:12" ht="14.25">
      <c r="A23" s="11"/>
      <c r="B23" s="11"/>
      <c r="C23" s="11"/>
      <c r="D23" s="15"/>
      <c r="E23" s="11"/>
      <c r="F23" s="15"/>
      <c r="G23" s="11"/>
      <c r="H23" s="15"/>
      <c r="I23" s="12"/>
      <c r="J23" s="13"/>
      <c r="K23" s="11"/>
      <c r="L23" s="11"/>
    </row>
    <row r="24" spans="1:12" ht="14.25">
      <c r="A24" s="11"/>
      <c r="B24" s="11"/>
      <c r="C24" s="11"/>
      <c r="D24" s="15"/>
      <c r="E24" s="11"/>
      <c r="F24" s="15"/>
      <c r="G24" s="11"/>
      <c r="H24" s="15"/>
      <c r="I24" s="12"/>
      <c r="J24" s="13"/>
      <c r="K24" s="11"/>
      <c r="L24" s="11"/>
    </row>
    <row r="25" spans="1:12" ht="14.25">
      <c r="A25" s="11"/>
      <c r="B25" s="11"/>
      <c r="C25" s="11"/>
      <c r="D25" s="15"/>
      <c r="E25" s="11"/>
      <c r="F25" s="15"/>
      <c r="G25" s="11"/>
      <c r="H25" s="15"/>
      <c r="I25" s="12"/>
      <c r="J25" s="13"/>
      <c r="K25" s="11"/>
      <c r="L25" s="11"/>
    </row>
    <row r="26" spans="1:12" ht="14.25">
      <c r="A26" s="11"/>
      <c r="B26" s="11"/>
      <c r="C26" s="11"/>
      <c r="D26" s="15"/>
      <c r="E26" s="11"/>
      <c r="F26" s="15"/>
      <c r="G26" s="11"/>
      <c r="H26" s="15"/>
      <c r="I26" s="12"/>
      <c r="J26" s="13"/>
      <c r="K26" s="11"/>
      <c r="L26" s="11"/>
    </row>
    <row r="27" spans="1:12" ht="14.25">
      <c r="A27" s="11"/>
      <c r="B27" s="11"/>
      <c r="C27" s="11"/>
      <c r="D27" s="15"/>
      <c r="E27" s="11"/>
      <c r="F27" s="15"/>
      <c r="G27" s="11"/>
      <c r="H27" s="15"/>
      <c r="I27" s="12"/>
      <c r="J27" s="13"/>
      <c r="K27" s="11"/>
      <c r="L27" s="11"/>
    </row>
    <row r="28" spans="1:12" ht="14.25">
      <c r="A28" s="11"/>
      <c r="B28" s="11"/>
      <c r="C28" s="11"/>
      <c r="D28" s="15"/>
      <c r="E28" s="11"/>
      <c r="F28" s="15"/>
      <c r="G28" s="11"/>
      <c r="H28" s="15"/>
      <c r="I28" s="12"/>
      <c r="J28" s="13"/>
      <c r="K28" s="11"/>
      <c r="L28" s="11"/>
    </row>
    <row r="29" spans="1:12" ht="14.25">
      <c r="A29" s="11"/>
      <c r="B29" s="11"/>
      <c r="C29" s="11"/>
      <c r="D29" s="15"/>
      <c r="E29" s="11"/>
      <c r="F29" s="15"/>
      <c r="G29" s="11"/>
      <c r="H29" s="15"/>
      <c r="I29" s="12"/>
      <c r="J29" s="13"/>
      <c r="K29" s="11"/>
      <c r="L29" s="11"/>
    </row>
    <row r="30" spans="1:12" ht="14.25">
      <c r="A30" s="11"/>
      <c r="B30" s="11"/>
      <c r="C30" s="11"/>
      <c r="D30" s="15"/>
      <c r="E30" s="11"/>
      <c r="F30" s="15"/>
      <c r="G30" s="11"/>
      <c r="H30" s="15"/>
      <c r="I30" s="12"/>
      <c r="J30" s="13"/>
      <c r="K30" s="11"/>
      <c r="L30" s="11"/>
    </row>
    <row r="31" spans="1:12" ht="14.25">
      <c r="A31" s="11"/>
      <c r="B31" s="11"/>
      <c r="C31" s="11"/>
      <c r="D31" s="15"/>
      <c r="E31" s="11"/>
      <c r="F31" s="15"/>
      <c r="G31" s="11"/>
      <c r="H31" s="15"/>
      <c r="I31" s="12"/>
      <c r="J31" s="13"/>
      <c r="K31" s="11"/>
      <c r="L31" s="11"/>
    </row>
    <row r="32" spans="1:12" ht="14.25">
      <c r="A32" s="11"/>
      <c r="B32" s="11"/>
      <c r="C32" s="11"/>
      <c r="D32" s="15"/>
      <c r="E32" s="11"/>
      <c r="F32" s="15"/>
      <c r="G32" s="11"/>
      <c r="H32" s="15"/>
      <c r="I32" s="12"/>
      <c r="J32" s="13"/>
      <c r="K32" s="11"/>
      <c r="L32" s="11"/>
    </row>
    <row r="33" spans="1:12" ht="14.25">
      <c r="A33" s="11"/>
      <c r="B33" s="11"/>
      <c r="C33" s="11"/>
      <c r="D33" s="15"/>
      <c r="E33" s="11"/>
      <c r="F33" s="15"/>
      <c r="G33" s="11"/>
      <c r="H33" s="15"/>
      <c r="I33" s="12"/>
      <c r="J33" s="13"/>
      <c r="K33" s="11"/>
      <c r="L33" s="11"/>
    </row>
    <row r="34" spans="1:12" ht="14.25">
      <c r="A34" s="11"/>
      <c r="B34" s="11"/>
      <c r="C34" s="11"/>
      <c r="D34" s="15"/>
      <c r="E34" s="11"/>
      <c r="F34" s="15"/>
      <c r="G34" s="11"/>
      <c r="H34" s="15"/>
      <c r="I34" s="12"/>
      <c r="J34" s="13"/>
      <c r="K34" s="11"/>
      <c r="L34" s="11"/>
    </row>
    <row r="35" spans="1:12" ht="14.25">
      <c r="A35" s="11"/>
      <c r="B35" s="11"/>
      <c r="C35" s="11"/>
      <c r="D35" s="15"/>
      <c r="E35" s="11"/>
      <c r="F35" s="15"/>
      <c r="G35" s="11"/>
      <c r="H35" s="15"/>
      <c r="I35" s="12"/>
      <c r="J35" s="13"/>
      <c r="K35" s="11"/>
      <c r="L35" s="11"/>
    </row>
    <row r="36" spans="1:12" ht="14.25">
      <c r="A36" s="11"/>
      <c r="B36" s="11"/>
      <c r="C36" s="11"/>
      <c r="D36" s="15"/>
      <c r="E36" s="11"/>
      <c r="F36" s="15"/>
      <c r="G36" s="11"/>
      <c r="H36" s="15"/>
      <c r="I36" s="12"/>
      <c r="J36" s="13"/>
      <c r="K36" s="11"/>
      <c r="L36" s="11"/>
    </row>
    <row r="37" spans="1:12" ht="14.25">
      <c r="A37" s="11"/>
      <c r="B37" s="11"/>
      <c r="C37" s="11"/>
      <c r="D37" s="15"/>
      <c r="E37" s="11"/>
      <c r="F37" s="15"/>
      <c r="G37" s="11"/>
      <c r="H37" s="15"/>
      <c r="I37" s="12"/>
      <c r="J37" s="13"/>
      <c r="K37" s="11"/>
      <c r="L37" s="11"/>
    </row>
    <row r="38" spans="1:12" ht="14.25">
      <c r="A38" s="11"/>
      <c r="B38" s="11"/>
      <c r="C38" s="11"/>
      <c r="D38" s="15"/>
      <c r="E38" s="11"/>
      <c r="F38" s="15"/>
      <c r="G38" s="11"/>
      <c r="H38" s="15"/>
      <c r="I38" s="12"/>
      <c r="J38" s="13"/>
      <c r="K38" s="11"/>
      <c r="L38" s="11"/>
    </row>
    <row r="39" ht="14.25">
      <c r="G39" s="11"/>
    </row>
    <row r="73" spans="2:3" ht="14.25">
      <c r="B73" t="s">
        <v>49</v>
      </c>
      <c r="C73">
        <v>10</v>
      </c>
    </row>
    <row r="74" spans="2:3" ht="14.25">
      <c r="B74" t="s">
        <v>48</v>
      </c>
      <c r="C74">
        <v>0</v>
      </c>
    </row>
    <row r="75" spans="2:3" ht="14.25">
      <c r="B75" t="s">
        <v>47</v>
      </c>
      <c r="C75">
        <v>16</v>
      </c>
    </row>
    <row r="76" spans="2:3" ht="14.25">
      <c r="B76" t="s">
        <v>46</v>
      </c>
      <c r="C76">
        <v>7</v>
      </c>
    </row>
    <row r="77" spans="2:3" ht="14.25">
      <c r="B77">
        <v>0</v>
      </c>
      <c r="C77" t="s">
        <v>71</v>
      </c>
    </row>
    <row r="78" spans="2:3" ht="14.25">
      <c r="B78" t="s">
        <v>32</v>
      </c>
      <c r="C78">
        <v>0</v>
      </c>
    </row>
    <row r="79" spans="2:3" ht="14.25">
      <c r="B79" t="s">
        <v>57</v>
      </c>
      <c r="C79">
        <v>0</v>
      </c>
    </row>
    <row r="80" spans="2:3" ht="14.25">
      <c r="B80" t="s">
        <v>58</v>
      </c>
      <c r="C80">
        <v>11</v>
      </c>
    </row>
    <row r="81" spans="2:3" ht="14.25">
      <c r="B81" t="s">
        <v>33</v>
      </c>
      <c r="C81">
        <v>3</v>
      </c>
    </row>
    <row r="82" spans="2:3" ht="14.25">
      <c r="B82">
        <v>0</v>
      </c>
      <c r="C82" t="s">
        <v>71</v>
      </c>
    </row>
    <row r="83" spans="2:3" ht="14.25">
      <c r="B83" t="s">
        <v>62</v>
      </c>
      <c r="C83">
        <v>0</v>
      </c>
    </row>
    <row r="84" spans="2:3" ht="14.25">
      <c r="B84" t="s">
        <v>63</v>
      </c>
      <c r="C84">
        <v>0</v>
      </c>
    </row>
    <row r="85" spans="2:3" ht="14.25">
      <c r="B85" t="s">
        <v>64</v>
      </c>
      <c r="C85">
        <v>3</v>
      </c>
    </row>
    <row r="86" spans="2:3" ht="14.25">
      <c r="B86">
        <v>0</v>
      </c>
      <c r="C86" t="s">
        <v>71</v>
      </c>
    </row>
    <row r="87" spans="2:3" ht="14.25">
      <c r="B87">
        <v>0</v>
      </c>
      <c r="C87" t="s">
        <v>71</v>
      </c>
    </row>
    <row r="88" spans="2:3" ht="14.25">
      <c r="B88" t="s">
        <v>59</v>
      </c>
      <c r="C88">
        <v>10</v>
      </c>
    </row>
    <row r="89" spans="2:3" ht="14.25">
      <c r="B89" t="s">
        <v>61</v>
      </c>
      <c r="C89">
        <v>0</v>
      </c>
    </row>
    <row r="90" spans="2:3" ht="14.25">
      <c r="B90" t="s">
        <v>60</v>
      </c>
      <c r="C90">
        <v>11</v>
      </c>
    </row>
    <row r="91" spans="2:3" ht="14.25">
      <c r="B91">
        <v>0</v>
      </c>
      <c r="C91" t="s">
        <v>71</v>
      </c>
    </row>
    <row r="92" spans="2:3" ht="14.25">
      <c r="B92">
        <v>0</v>
      </c>
      <c r="C92" t="s">
        <v>71</v>
      </c>
    </row>
    <row r="93" spans="2:3" ht="14.25">
      <c r="B93" t="s">
        <v>56</v>
      </c>
      <c r="C93">
        <v>0</v>
      </c>
    </row>
    <row r="94" spans="2:3" ht="14.25">
      <c r="B94" t="s">
        <v>55</v>
      </c>
      <c r="C94">
        <v>13</v>
      </c>
    </row>
    <row r="95" spans="2:3" ht="14.25">
      <c r="B95" t="s">
        <v>54</v>
      </c>
      <c r="C95">
        <v>3</v>
      </c>
    </row>
    <row r="96" spans="2:3" ht="14.25">
      <c r="B96">
        <v>0</v>
      </c>
      <c r="C96" t="s">
        <v>71</v>
      </c>
    </row>
    <row r="97" spans="2:3" ht="14.25">
      <c r="B97">
        <v>0</v>
      </c>
      <c r="C97" t="s">
        <v>71</v>
      </c>
    </row>
    <row r="98" spans="2:3" ht="14.25">
      <c r="B98" t="s">
        <v>44</v>
      </c>
      <c r="C98">
        <v>4</v>
      </c>
    </row>
    <row r="99" spans="2:3" ht="14.25">
      <c r="B99" t="s">
        <v>42</v>
      </c>
      <c r="C99">
        <v>7</v>
      </c>
    </row>
    <row r="100" spans="2:3" ht="14.25">
      <c r="B100" t="s">
        <v>43</v>
      </c>
      <c r="C100">
        <v>0</v>
      </c>
    </row>
    <row r="101" spans="2:3" ht="14.25">
      <c r="B101" t="s">
        <v>41</v>
      </c>
      <c r="C101">
        <v>6</v>
      </c>
    </row>
    <row r="102" spans="2:3" ht="14.25">
      <c r="B102">
        <v>0</v>
      </c>
      <c r="C102" t="s">
        <v>71</v>
      </c>
    </row>
    <row r="103" spans="2:3" ht="14.25">
      <c r="B103" t="s">
        <v>65</v>
      </c>
      <c r="C103">
        <v>4</v>
      </c>
    </row>
    <row r="104" spans="2:3" ht="14.25">
      <c r="B104" t="s">
        <v>66</v>
      </c>
      <c r="C104">
        <v>0</v>
      </c>
    </row>
    <row r="105" spans="2:3" ht="14.25">
      <c r="B105" t="s">
        <v>67</v>
      </c>
      <c r="C105">
        <v>0</v>
      </c>
    </row>
    <row r="106" spans="2:3" ht="14.25">
      <c r="B106">
        <v>0</v>
      </c>
      <c r="C106" t="s">
        <v>71</v>
      </c>
    </row>
    <row r="107" spans="2:3" ht="14.25">
      <c r="B107">
        <v>0</v>
      </c>
      <c r="C107" t="s">
        <v>71</v>
      </c>
    </row>
    <row r="108" spans="2:3" ht="14.25">
      <c r="B108" t="s">
        <v>50</v>
      </c>
      <c r="C108">
        <v>16</v>
      </c>
    </row>
    <row r="109" spans="2:3" ht="14.25">
      <c r="B109" t="s">
        <v>51</v>
      </c>
      <c r="C109">
        <v>13</v>
      </c>
    </row>
    <row r="110" spans="2:3" ht="14.25">
      <c r="B110" t="s">
        <v>52</v>
      </c>
      <c r="C110">
        <v>0</v>
      </c>
    </row>
    <row r="111" spans="2:3" ht="14.25">
      <c r="B111" t="s">
        <v>53</v>
      </c>
      <c r="C111">
        <v>13</v>
      </c>
    </row>
    <row r="112" spans="2:3" ht="14.25">
      <c r="B112">
        <v>0</v>
      </c>
      <c r="C112" t="s">
        <v>71</v>
      </c>
    </row>
  </sheetData>
  <sheetProtection selectLockedCells="1"/>
  <mergeCells count="1">
    <mergeCell ref="A1:H1"/>
  </mergeCells>
  <dataValidations count="1">
    <dataValidation type="list" allowBlank="1" showInputMessage="1" showErrorMessage="1" sqref="C15 E15">
      <formula1>$B$73:$B$112</formula1>
    </dataValidation>
  </dataValidation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O117"/>
  <sheetViews>
    <sheetView zoomScalePageLayoutView="0" workbookViewId="0" topLeftCell="A1">
      <pane xSplit="2" ySplit="1" topLeftCell="C1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34" sqref="F34"/>
    </sheetView>
  </sheetViews>
  <sheetFormatPr defaultColWidth="8.69921875" defaultRowHeight="14.25"/>
  <cols>
    <col min="1" max="1" width="16.296875" style="49" customWidth="1"/>
    <col min="2" max="2" width="16.296875" style="50" customWidth="1"/>
    <col min="3" max="11" width="4.19921875" style="50" customWidth="1"/>
    <col min="12" max="12" width="6.796875" style="51" customWidth="1"/>
    <col min="13" max="13" width="8.3984375" style="56" customWidth="1"/>
    <col min="14" max="14" width="7.796875" style="56" customWidth="1"/>
    <col min="15" max="15" width="5.3984375" style="58" customWidth="1"/>
    <col min="16" max="16384" width="8.69921875" style="49" customWidth="1"/>
  </cols>
  <sheetData>
    <row r="1" spans="1:15" s="58" customFormat="1" ht="40.5" customHeight="1">
      <c r="A1" s="80" t="s">
        <v>26</v>
      </c>
      <c r="B1" s="80"/>
      <c r="C1" s="82" t="s">
        <v>1</v>
      </c>
      <c r="D1" s="154" t="s">
        <v>34</v>
      </c>
      <c r="E1" s="153"/>
      <c r="F1" s="153"/>
      <c r="G1" s="153"/>
      <c r="H1" s="153"/>
      <c r="I1" s="153"/>
      <c r="J1" s="153"/>
      <c r="K1" s="81" t="s">
        <v>4</v>
      </c>
      <c r="L1" s="83" t="s">
        <v>0</v>
      </c>
      <c r="M1" s="84" t="s">
        <v>10</v>
      </c>
      <c r="N1" s="85" t="s">
        <v>28</v>
      </c>
      <c r="O1" s="81" t="s">
        <v>25</v>
      </c>
    </row>
    <row r="2" spans="1:15" s="54" customFormat="1" ht="17.25" customHeight="1">
      <c r="A2" s="102" t="s">
        <v>62</v>
      </c>
      <c r="B2" s="102" t="s">
        <v>37</v>
      </c>
      <c r="C2" s="103"/>
      <c r="D2" s="104">
        <v>217</v>
      </c>
      <c r="E2" s="104">
        <v>208</v>
      </c>
      <c r="F2" s="104">
        <v>238</v>
      </c>
      <c r="G2" s="104">
        <v>215</v>
      </c>
      <c r="H2" s="104">
        <v>214</v>
      </c>
      <c r="I2" s="104">
        <v>198</v>
      </c>
      <c r="J2" s="104">
        <v>213</v>
      </c>
      <c r="K2" s="105">
        <v>199</v>
      </c>
      <c r="L2" s="106">
        <v>1702</v>
      </c>
      <c r="M2" s="107">
        <v>212.75</v>
      </c>
      <c r="N2" s="108">
        <v>212.75</v>
      </c>
      <c r="O2" s="109">
        <v>1</v>
      </c>
    </row>
    <row r="3" spans="1:15" s="54" customFormat="1" ht="17.25" customHeight="1">
      <c r="A3" s="102" t="s">
        <v>53</v>
      </c>
      <c r="B3" s="102" t="s">
        <v>21</v>
      </c>
      <c r="C3" s="103">
        <v>13</v>
      </c>
      <c r="D3" s="104">
        <v>200</v>
      </c>
      <c r="E3" s="104">
        <v>183</v>
      </c>
      <c r="F3" s="104">
        <v>180</v>
      </c>
      <c r="G3" s="104">
        <v>174</v>
      </c>
      <c r="H3" s="104"/>
      <c r="I3" s="104">
        <v>187</v>
      </c>
      <c r="J3" s="104">
        <v>208</v>
      </c>
      <c r="K3" s="105">
        <v>198</v>
      </c>
      <c r="L3" s="106">
        <v>1330</v>
      </c>
      <c r="M3" s="107">
        <v>190</v>
      </c>
      <c r="N3" s="108">
        <v>203</v>
      </c>
      <c r="O3" s="109">
        <v>2</v>
      </c>
    </row>
    <row r="4" spans="1:15" s="54" customFormat="1" ht="17.25" customHeight="1">
      <c r="A4" s="102" t="s">
        <v>67</v>
      </c>
      <c r="B4" s="102" t="s">
        <v>30</v>
      </c>
      <c r="C4" s="103"/>
      <c r="D4" s="104">
        <v>190</v>
      </c>
      <c r="E4" s="104">
        <v>195</v>
      </c>
      <c r="F4" s="104">
        <v>196</v>
      </c>
      <c r="G4" s="104">
        <v>178</v>
      </c>
      <c r="H4" s="104">
        <v>224</v>
      </c>
      <c r="I4" s="104">
        <v>221</v>
      </c>
      <c r="J4" s="104">
        <v>191</v>
      </c>
      <c r="K4" s="105">
        <v>204</v>
      </c>
      <c r="L4" s="106">
        <v>1599</v>
      </c>
      <c r="M4" s="107">
        <v>199.875</v>
      </c>
      <c r="N4" s="108">
        <v>199.875</v>
      </c>
      <c r="O4" s="109">
        <v>3</v>
      </c>
    </row>
    <row r="5" spans="1:15" s="54" customFormat="1" ht="17.25" customHeight="1">
      <c r="A5" s="102" t="s">
        <v>49</v>
      </c>
      <c r="B5" s="102" t="s">
        <v>45</v>
      </c>
      <c r="C5" s="103">
        <v>10</v>
      </c>
      <c r="D5" s="104">
        <v>179</v>
      </c>
      <c r="E5" s="104">
        <v>214</v>
      </c>
      <c r="F5" s="104">
        <v>234</v>
      </c>
      <c r="G5" s="104">
        <v>180</v>
      </c>
      <c r="H5" s="104">
        <v>171</v>
      </c>
      <c r="I5" s="104">
        <v>170</v>
      </c>
      <c r="J5" s="104">
        <v>169</v>
      </c>
      <c r="K5" s="105">
        <v>177</v>
      </c>
      <c r="L5" s="106">
        <v>1494</v>
      </c>
      <c r="M5" s="107">
        <v>186.75</v>
      </c>
      <c r="N5" s="108">
        <v>196.75</v>
      </c>
      <c r="O5" s="110">
        <v>4</v>
      </c>
    </row>
    <row r="6" spans="1:15" s="54" customFormat="1" ht="17.25" customHeight="1">
      <c r="A6" s="102" t="s">
        <v>32</v>
      </c>
      <c r="B6" s="102" t="s">
        <v>29</v>
      </c>
      <c r="C6" s="103"/>
      <c r="D6" s="104">
        <v>201</v>
      </c>
      <c r="E6" s="104">
        <v>205</v>
      </c>
      <c r="F6" s="104">
        <v>278</v>
      </c>
      <c r="G6" s="104">
        <v>196</v>
      </c>
      <c r="H6" s="104">
        <v>173</v>
      </c>
      <c r="I6" s="104">
        <v>172</v>
      </c>
      <c r="J6" s="104">
        <v>162</v>
      </c>
      <c r="K6" s="105">
        <v>183</v>
      </c>
      <c r="L6" s="106">
        <v>1570</v>
      </c>
      <c r="M6" s="107">
        <v>196.25</v>
      </c>
      <c r="N6" s="108">
        <v>196.25</v>
      </c>
      <c r="O6" s="110">
        <v>5</v>
      </c>
    </row>
    <row r="7" spans="1:15" s="54" customFormat="1" ht="17.25" customHeight="1">
      <c r="A7" s="102" t="s">
        <v>65</v>
      </c>
      <c r="B7" s="102" t="s">
        <v>30</v>
      </c>
      <c r="C7" s="103">
        <v>4</v>
      </c>
      <c r="D7" s="104">
        <v>170</v>
      </c>
      <c r="E7" s="104">
        <v>223</v>
      </c>
      <c r="F7" s="104">
        <v>176</v>
      </c>
      <c r="G7" s="104">
        <v>132</v>
      </c>
      <c r="H7" s="104">
        <v>181</v>
      </c>
      <c r="I7" s="104">
        <v>246</v>
      </c>
      <c r="J7" s="104">
        <v>184</v>
      </c>
      <c r="K7" s="105">
        <v>209</v>
      </c>
      <c r="L7" s="106">
        <v>1521</v>
      </c>
      <c r="M7" s="107">
        <v>190.125</v>
      </c>
      <c r="N7" s="108">
        <v>194.125</v>
      </c>
      <c r="O7" s="110">
        <v>6</v>
      </c>
    </row>
    <row r="8" spans="1:15" s="54" customFormat="1" ht="17.25" customHeight="1">
      <c r="A8" s="102" t="s">
        <v>47</v>
      </c>
      <c r="B8" s="102" t="s">
        <v>45</v>
      </c>
      <c r="C8" s="103">
        <v>16</v>
      </c>
      <c r="D8" s="104">
        <v>137</v>
      </c>
      <c r="E8" s="104"/>
      <c r="F8" s="104">
        <v>160</v>
      </c>
      <c r="G8" s="104"/>
      <c r="H8" s="104">
        <v>192</v>
      </c>
      <c r="I8" s="104">
        <v>199</v>
      </c>
      <c r="J8" s="104">
        <v>189</v>
      </c>
      <c r="K8" s="105">
        <v>157</v>
      </c>
      <c r="L8" s="106">
        <v>1034</v>
      </c>
      <c r="M8" s="107">
        <v>172.33333333333334</v>
      </c>
      <c r="N8" s="108">
        <v>188.33333333333334</v>
      </c>
      <c r="O8" s="111">
        <v>7</v>
      </c>
    </row>
    <row r="9" spans="1:15" s="54" customFormat="1" ht="17.25" customHeight="1">
      <c r="A9" s="102" t="s">
        <v>33</v>
      </c>
      <c r="B9" s="102" t="s">
        <v>29</v>
      </c>
      <c r="C9" s="103">
        <v>3</v>
      </c>
      <c r="D9" s="104">
        <v>161</v>
      </c>
      <c r="E9" s="104">
        <v>193</v>
      </c>
      <c r="F9" s="104">
        <v>170</v>
      </c>
      <c r="G9" s="104">
        <v>209</v>
      </c>
      <c r="H9" s="104">
        <v>194</v>
      </c>
      <c r="I9" s="104">
        <v>158</v>
      </c>
      <c r="J9" s="104">
        <v>199</v>
      </c>
      <c r="K9" s="105">
        <v>198</v>
      </c>
      <c r="L9" s="106">
        <v>1482</v>
      </c>
      <c r="M9" s="107">
        <v>185.25</v>
      </c>
      <c r="N9" s="108">
        <v>188.25</v>
      </c>
      <c r="O9" s="111">
        <v>8</v>
      </c>
    </row>
    <row r="10" spans="1:15" s="54" customFormat="1" ht="17.25" customHeight="1">
      <c r="A10" s="102" t="s">
        <v>66</v>
      </c>
      <c r="B10" s="102" t="s">
        <v>30</v>
      </c>
      <c r="C10" s="103"/>
      <c r="D10" s="104">
        <v>205</v>
      </c>
      <c r="E10" s="104">
        <v>203</v>
      </c>
      <c r="F10" s="104">
        <v>191</v>
      </c>
      <c r="G10" s="104">
        <v>170</v>
      </c>
      <c r="H10" s="104">
        <v>172</v>
      </c>
      <c r="I10" s="104">
        <v>190</v>
      </c>
      <c r="J10" s="104">
        <v>224</v>
      </c>
      <c r="K10" s="105">
        <v>147</v>
      </c>
      <c r="L10" s="106">
        <v>1502</v>
      </c>
      <c r="M10" s="107">
        <v>187.75</v>
      </c>
      <c r="N10" s="108">
        <v>187.75</v>
      </c>
      <c r="O10" s="111">
        <v>9</v>
      </c>
    </row>
    <row r="11" spans="1:15" s="54" customFormat="1" ht="17.25" customHeight="1">
      <c r="A11" s="102" t="s">
        <v>52</v>
      </c>
      <c r="B11" s="102" t="s">
        <v>21</v>
      </c>
      <c r="C11" s="103"/>
      <c r="D11" s="104"/>
      <c r="E11" s="104">
        <v>157</v>
      </c>
      <c r="F11" s="104">
        <v>208</v>
      </c>
      <c r="G11" s="104">
        <v>193</v>
      </c>
      <c r="H11" s="104">
        <v>183</v>
      </c>
      <c r="I11" s="104">
        <v>189</v>
      </c>
      <c r="J11" s="104">
        <v>202</v>
      </c>
      <c r="K11" s="105">
        <v>180</v>
      </c>
      <c r="L11" s="106">
        <v>1312</v>
      </c>
      <c r="M11" s="107">
        <v>187.42857142857142</v>
      </c>
      <c r="N11" s="108">
        <v>187.42857142857142</v>
      </c>
      <c r="O11" s="111">
        <v>10</v>
      </c>
    </row>
    <row r="12" spans="1:15" s="54" customFormat="1" ht="17.25" customHeight="1">
      <c r="A12" s="102" t="s">
        <v>50</v>
      </c>
      <c r="B12" s="102" t="s">
        <v>21</v>
      </c>
      <c r="C12" s="103">
        <v>16</v>
      </c>
      <c r="D12" s="104">
        <v>166</v>
      </c>
      <c r="E12" s="104"/>
      <c r="F12" s="104">
        <v>203</v>
      </c>
      <c r="G12" s="104">
        <v>179</v>
      </c>
      <c r="H12" s="104">
        <v>171</v>
      </c>
      <c r="I12" s="104">
        <v>182</v>
      </c>
      <c r="J12" s="104">
        <v>136</v>
      </c>
      <c r="K12" s="105">
        <v>157</v>
      </c>
      <c r="L12" s="106">
        <v>1194</v>
      </c>
      <c r="M12" s="107">
        <v>170.57142857142858</v>
      </c>
      <c r="N12" s="108">
        <v>186.57142857142858</v>
      </c>
      <c r="O12" s="106">
        <v>11</v>
      </c>
    </row>
    <row r="13" spans="1:15" s="54" customFormat="1" ht="17.25" customHeight="1">
      <c r="A13" s="102" t="s">
        <v>44</v>
      </c>
      <c r="B13" s="102" t="s">
        <v>40</v>
      </c>
      <c r="C13" s="103">
        <v>4</v>
      </c>
      <c r="D13" s="104">
        <v>155</v>
      </c>
      <c r="E13" s="104">
        <v>219</v>
      </c>
      <c r="F13" s="104">
        <v>181</v>
      </c>
      <c r="G13" s="104">
        <v>222</v>
      </c>
      <c r="H13" s="104">
        <v>144</v>
      </c>
      <c r="I13" s="104"/>
      <c r="J13" s="104">
        <v>157</v>
      </c>
      <c r="K13" s="105">
        <v>200</v>
      </c>
      <c r="L13" s="106">
        <v>1278</v>
      </c>
      <c r="M13" s="107">
        <v>182.57142857142858</v>
      </c>
      <c r="N13" s="108">
        <v>186.57142857142858</v>
      </c>
      <c r="O13" s="106">
        <v>12</v>
      </c>
    </row>
    <row r="14" spans="1:15" s="54" customFormat="1" ht="17.25" customHeight="1">
      <c r="A14" s="102" t="s">
        <v>48</v>
      </c>
      <c r="B14" s="102" t="s">
        <v>45</v>
      </c>
      <c r="C14" s="103"/>
      <c r="D14" s="104"/>
      <c r="E14" s="104">
        <v>212</v>
      </c>
      <c r="F14" s="104">
        <v>202</v>
      </c>
      <c r="G14" s="104">
        <v>169</v>
      </c>
      <c r="H14" s="104"/>
      <c r="I14" s="104"/>
      <c r="J14" s="104">
        <v>179</v>
      </c>
      <c r="K14" s="105">
        <v>162</v>
      </c>
      <c r="L14" s="106">
        <v>924</v>
      </c>
      <c r="M14" s="107">
        <v>184.8</v>
      </c>
      <c r="N14" s="108">
        <v>184.8</v>
      </c>
      <c r="O14" s="106">
        <v>13</v>
      </c>
    </row>
    <row r="15" spans="1:15" s="54" customFormat="1" ht="17.25" customHeight="1">
      <c r="A15" s="102" t="s">
        <v>59</v>
      </c>
      <c r="B15" s="102" t="s">
        <v>31</v>
      </c>
      <c r="C15" s="103">
        <v>10</v>
      </c>
      <c r="D15" s="104">
        <v>160</v>
      </c>
      <c r="E15" s="104">
        <v>186</v>
      </c>
      <c r="F15" s="104">
        <v>188</v>
      </c>
      <c r="G15" s="104">
        <v>182</v>
      </c>
      <c r="H15" s="104">
        <v>157</v>
      </c>
      <c r="I15" s="104">
        <v>188</v>
      </c>
      <c r="J15" s="104">
        <v>181</v>
      </c>
      <c r="K15" s="105">
        <v>151</v>
      </c>
      <c r="L15" s="106">
        <v>1393</v>
      </c>
      <c r="M15" s="107">
        <v>174.125</v>
      </c>
      <c r="N15" s="108">
        <v>184.125</v>
      </c>
      <c r="O15" s="106">
        <v>14</v>
      </c>
    </row>
    <row r="16" spans="1:15" s="54" customFormat="1" ht="17.25" customHeight="1">
      <c r="A16" s="102" t="s">
        <v>51</v>
      </c>
      <c r="B16" s="102" t="s">
        <v>21</v>
      </c>
      <c r="C16" s="103">
        <v>13</v>
      </c>
      <c r="D16" s="104">
        <v>198</v>
      </c>
      <c r="E16" s="104">
        <v>154</v>
      </c>
      <c r="F16" s="104"/>
      <c r="G16" s="104"/>
      <c r="H16" s="104">
        <v>161</v>
      </c>
      <c r="I16" s="104"/>
      <c r="J16" s="104"/>
      <c r="K16" s="105"/>
      <c r="L16" s="106">
        <v>513</v>
      </c>
      <c r="M16" s="107">
        <v>171</v>
      </c>
      <c r="N16" s="108">
        <v>184</v>
      </c>
      <c r="O16" s="106">
        <v>15</v>
      </c>
    </row>
    <row r="17" spans="1:15" s="54" customFormat="1" ht="17.25" customHeight="1">
      <c r="A17" s="102" t="s">
        <v>61</v>
      </c>
      <c r="B17" s="102" t="s">
        <v>31</v>
      </c>
      <c r="C17" s="103"/>
      <c r="D17" s="104">
        <v>242</v>
      </c>
      <c r="E17" s="104">
        <v>194</v>
      </c>
      <c r="F17" s="104">
        <v>240</v>
      </c>
      <c r="G17" s="104">
        <v>171</v>
      </c>
      <c r="H17" s="104">
        <v>158</v>
      </c>
      <c r="I17" s="104">
        <v>170</v>
      </c>
      <c r="J17" s="104">
        <v>128</v>
      </c>
      <c r="K17" s="105">
        <v>156</v>
      </c>
      <c r="L17" s="106">
        <v>1459</v>
      </c>
      <c r="M17" s="107">
        <v>182.375</v>
      </c>
      <c r="N17" s="108">
        <v>182.375</v>
      </c>
      <c r="O17" s="106">
        <v>16</v>
      </c>
    </row>
    <row r="18" spans="1:15" s="54" customFormat="1" ht="17.25" customHeight="1">
      <c r="A18" s="102" t="s">
        <v>60</v>
      </c>
      <c r="B18" s="102" t="s">
        <v>31</v>
      </c>
      <c r="C18" s="103">
        <v>11</v>
      </c>
      <c r="D18" s="104">
        <v>206</v>
      </c>
      <c r="E18" s="104">
        <v>174</v>
      </c>
      <c r="F18" s="104">
        <v>199</v>
      </c>
      <c r="G18" s="104">
        <v>123</v>
      </c>
      <c r="H18" s="104">
        <v>156</v>
      </c>
      <c r="I18" s="104">
        <v>182</v>
      </c>
      <c r="J18" s="104">
        <v>159</v>
      </c>
      <c r="K18" s="105">
        <v>172</v>
      </c>
      <c r="L18" s="106">
        <v>1371</v>
      </c>
      <c r="M18" s="107">
        <v>171.375</v>
      </c>
      <c r="N18" s="108">
        <v>182.375</v>
      </c>
      <c r="O18" s="106">
        <v>17</v>
      </c>
    </row>
    <row r="19" spans="1:15" s="54" customFormat="1" ht="17.25" customHeight="1">
      <c r="A19" s="102" t="s">
        <v>54</v>
      </c>
      <c r="B19" s="102" t="s">
        <v>36</v>
      </c>
      <c r="C19" s="103">
        <v>3</v>
      </c>
      <c r="D19" s="104">
        <v>191</v>
      </c>
      <c r="E19" s="104">
        <v>186</v>
      </c>
      <c r="F19" s="104">
        <v>190</v>
      </c>
      <c r="G19" s="104">
        <v>162</v>
      </c>
      <c r="H19" s="104">
        <v>181</v>
      </c>
      <c r="I19" s="104">
        <v>173</v>
      </c>
      <c r="J19" s="104">
        <v>154</v>
      </c>
      <c r="K19" s="105">
        <v>184</v>
      </c>
      <c r="L19" s="106">
        <v>1421</v>
      </c>
      <c r="M19" s="107">
        <v>177.625</v>
      </c>
      <c r="N19" s="108">
        <v>180.625</v>
      </c>
      <c r="O19" s="106">
        <v>18</v>
      </c>
    </row>
    <row r="20" spans="1:15" s="54" customFormat="1" ht="17.25" customHeight="1">
      <c r="A20" s="102" t="s">
        <v>64</v>
      </c>
      <c r="B20" s="102" t="s">
        <v>37</v>
      </c>
      <c r="C20" s="103">
        <v>3</v>
      </c>
      <c r="D20" s="104">
        <v>244</v>
      </c>
      <c r="E20" s="104">
        <v>174</v>
      </c>
      <c r="F20" s="104">
        <v>168</v>
      </c>
      <c r="G20" s="104">
        <v>179</v>
      </c>
      <c r="H20" s="104">
        <v>138</v>
      </c>
      <c r="I20" s="104">
        <v>151</v>
      </c>
      <c r="J20" s="104">
        <v>153</v>
      </c>
      <c r="K20" s="105">
        <v>191</v>
      </c>
      <c r="L20" s="106">
        <v>1398</v>
      </c>
      <c r="M20" s="107">
        <v>174.75</v>
      </c>
      <c r="N20" s="108">
        <v>177.75</v>
      </c>
      <c r="O20" s="106">
        <v>19</v>
      </c>
    </row>
    <row r="21" spans="1:15" s="54" customFormat="1" ht="17.25" customHeight="1">
      <c r="A21" s="102" t="s">
        <v>41</v>
      </c>
      <c r="B21" s="102" t="s">
        <v>40</v>
      </c>
      <c r="C21" s="103">
        <v>6</v>
      </c>
      <c r="D21" s="104"/>
      <c r="E21" s="104"/>
      <c r="F21" s="104">
        <v>155</v>
      </c>
      <c r="G21" s="104">
        <v>132</v>
      </c>
      <c r="H21" s="104">
        <v>172</v>
      </c>
      <c r="I21" s="104">
        <v>189</v>
      </c>
      <c r="J21" s="104">
        <v>195</v>
      </c>
      <c r="K21" s="105">
        <v>170</v>
      </c>
      <c r="L21" s="106">
        <v>1013</v>
      </c>
      <c r="M21" s="107">
        <v>168.83333333333334</v>
      </c>
      <c r="N21" s="108">
        <v>174.83333333333334</v>
      </c>
      <c r="O21" s="106">
        <v>20</v>
      </c>
    </row>
    <row r="22" spans="1:15" s="54" customFormat="1" ht="17.25" customHeight="1">
      <c r="A22" s="102" t="s">
        <v>55</v>
      </c>
      <c r="B22" s="102" t="s">
        <v>36</v>
      </c>
      <c r="C22" s="103">
        <v>13</v>
      </c>
      <c r="D22" s="104">
        <v>169</v>
      </c>
      <c r="E22" s="104">
        <v>156</v>
      </c>
      <c r="F22" s="104">
        <v>182</v>
      </c>
      <c r="G22" s="104">
        <v>158</v>
      </c>
      <c r="H22" s="104">
        <v>173</v>
      </c>
      <c r="I22" s="104">
        <v>130</v>
      </c>
      <c r="J22" s="104">
        <v>161</v>
      </c>
      <c r="K22" s="105">
        <v>163</v>
      </c>
      <c r="L22" s="106">
        <v>1292</v>
      </c>
      <c r="M22" s="107">
        <v>161.5</v>
      </c>
      <c r="N22" s="108">
        <v>174.5</v>
      </c>
      <c r="O22" s="106">
        <v>21</v>
      </c>
    </row>
    <row r="23" spans="1:15" s="54" customFormat="1" ht="17.25" customHeight="1">
      <c r="A23" s="102" t="s">
        <v>63</v>
      </c>
      <c r="B23" s="102" t="s">
        <v>37</v>
      </c>
      <c r="C23" s="103"/>
      <c r="D23" s="104">
        <v>202</v>
      </c>
      <c r="E23" s="104">
        <v>183</v>
      </c>
      <c r="F23" s="104">
        <v>192</v>
      </c>
      <c r="G23" s="104">
        <v>180</v>
      </c>
      <c r="H23" s="104">
        <v>192</v>
      </c>
      <c r="I23" s="104">
        <v>157</v>
      </c>
      <c r="J23" s="104">
        <v>126</v>
      </c>
      <c r="K23" s="105">
        <v>157</v>
      </c>
      <c r="L23" s="106">
        <v>1389</v>
      </c>
      <c r="M23" s="107">
        <v>173.625</v>
      </c>
      <c r="N23" s="108">
        <v>173.625</v>
      </c>
      <c r="O23" s="106">
        <v>22</v>
      </c>
    </row>
    <row r="24" spans="1:15" s="54" customFormat="1" ht="17.25" customHeight="1">
      <c r="A24" s="102" t="s">
        <v>42</v>
      </c>
      <c r="B24" s="102" t="s">
        <v>40</v>
      </c>
      <c r="C24" s="103">
        <v>7</v>
      </c>
      <c r="D24" s="104">
        <v>171</v>
      </c>
      <c r="E24" s="104">
        <v>218</v>
      </c>
      <c r="F24" s="104">
        <v>143</v>
      </c>
      <c r="G24" s="104">
        <v>136</v>
      </c>
      <c r="H24" s="104"/>
      <c r="I24" s="104">
        <v>160</v>
      </c>
      <c r="J24" s="104"/>
      <c r="K24" s="105">
        <v>169</v>
      </c>
      <c r="L24" s="106">
        <v>997</v>
      </c>
      <c r="M24" s="107">
        <v>166.16666666666666</v>
      </c>
      <c r="N24" s="108">
        <v>173.16666666666666</v>
      </c>
      <c r="O24" s="106">
        <v>23</v>
      </c>
    </row>
    <row r="25" spans="1:15" s="54" customFormat="1" ht="17.25" customHeight="1">
      <c r="A25" s="102" t="s">
        <v>57</v>
      </c>
      <c r="B25" s="102" t="s">
        <v>29</v>
      </c>
      <c r="C25" s="103"/>
      <c r="D25" s="104">
        <v>157</v>
      </c>
      <c r="E25" s="104"/>
      <c r="F25" s="104">
        <v>184</v>
      </c>
      <c r="G25" s="104">
        <v>183</v>
      </c>
      <c r="H25" s="104">
        <v>159</v>
      </c>
      <c r="I25" s="104">
        <v>169</v>
      </c>
      <c r="J25" s="104">
        <v>171</v>
      </c>
      <c r="K25" s="105">
        <v>168</v>
      </c>
      <c r="L25" s="106">
        <v>1191</v>
      </c>
      <c r="M25" s="107">
        <v>170.14285714285714</v>
      </c>
      <c r="N25" s="108">
        <v>170.14285714285714</v>
      </c>
      <c r="O25" s="106">
        <v>24</v>
      </c>
    </row>
    <row r="26" spans="1:15" s="54" customFormat="1" ht="17.25" customHeight="1">
      <c r="A26" s="102" t="s">
        <v>56</v>
      </c>
      <c r="B26" s="102" t="s">
        <v>36</v>
      </c>
      <c r="C26" s="103"/>
      <c r="D26" s="104">
        <v>168</v>
      </c>
      <c r="E26" s="104">
        <v>178</v>
      </c>
      <c r="F26" s="104">
        <v>164</v>
      </c>
      <c r="G26" s="104">
        <v>136</v>
      </c>
      <c r="H26" s="104">
        <v>198</v>
      </c>
      <c r="I26" s="104">
        <v>152</v>
      </c>
      <c r="J26" s="104">
        <v>156</v>
      </c>
      <c r="K26" s="105">
        <v>162</v>
      </c>
      <c r="L26" s="106">
        <v>1314</v>
      </c>
      <c r="M26" s="107">
        <v>164.25</v>
      </c>
      <c r="N26" s="108">
        <v>164.25</v>
      </c>
      <c r="O26" s="106">
        <v>25</v>
      </c>
    </row>
    <row r="27" spans="1:15" s="54" customFormat="1" ht="17.25" customHeight="1">
      <c r="A27" s="102" t="s">
        <v>43</v>
      </c>
      <c r="B27" s="102" t="s">
        <v>40</v>
      </c>
      <c r="C27" s="103"/>
      <c r="D27" s="104">
        <v>135</v>
      </c>
      <c r="E27" s="104">
        <v>154</v>
      </c>
      <c r="F27" s="104"/>
      <c r="G27" s="104"/>
      <c r="H27" s="104">
        <v>192</v>
      </c>
      <c r="I27" s="104">
        <v>165</v>
      </c>
      <c r="J27" s="104">
        <v>157</v>
      </c>
      <c r="K27" s="105"/>
      <c r="L27" s="106">
        <v>803</v>
      </c>
      <c r="M27" s="107">
        <v>160.6</v>
      </c>
      <c r="N27" s="108">
        <v>160.6</v>
      </c>
      <c r="O27" s="106">
        <v>26</v>
      </c>
    </row>
    <row r="28" spans="1:15" s="54" customFormat="1" ht="17.25" customHeight="1">
      <c r="A28" s="102" t="s">
        <v>46</v>
      </c>
      <c r="B28" s="102" t="s">
        <v>45</v>
      </c>
      <c r="C28" s="103">
        <v>7</v>
      </c>
      <c r="D28" s="104">
        <v>147</v>
      </c>
      <c r="E28" s="104">
        <v>170</v>
      </c>
      <c r="F28" s="104"/>
      <c r="G28" s="104">
        <v>147</v>
      </c>
      <c r="H28" s="104">
        <v>167</v>
      </c>
      <c r="I28" s="104">
        <v>126</v>
      </c>
      <c r="J28" s="104"/>
      <c r="K28" s="105"/>
      <c r="L28" s="106">
        <v>757</v>
      </c>
      <c r="M28" s="107">
        <v>151.4</v>
      </c>
      <c r="N28" s="108">
        <v>158.4</v>
      </c>
      <c r="O28" s="106">
        <v>27</v>
      </c>
    </row>
    <row r="29" spans="1:15" s="54" customFormat="1" ht="17.25" customHeight="1">
      <c r="A29" s="102" t="s">
        <v>58</v>
      </c>
      <c r="B29" s="102" t="s">
        <v>29</v>
      </c>
      <c r="C29" s="103">
        <v>11</v>
      </c>
      <c r="D29" s="104"/>
      <c r="E29" s="104">
        <v>132</v>
      </c>
      <c r="F29" s="104"/>
      <c r="G29" s="104"/>
      <c r="H29" s="104"/>
      <c r="I29" s="104"/>
      <c r="J29" s="104"/>
      <c r="K29" s="105"/>
      <c r="L29" s="106">
        <v>132</v>
      </c>
      <c r="M29" s="107">
        <v>132</v>
      </c>
      <c r="N29" s="108">
        <v>143</v>
      </c>
      <c r="O29" s="106">
        <v>28</v>
      </c>
    </row>
    <row r="30" spans="1:15" s="72" customFormat="1" ht="17.25" customHeight="1">
      <c r="A30" s="112"/>
      <c r="B30" s="112"/>
      <c r="C30" s="113"/>
      <c r="D30" s="114">
        <v>24</v>
      </c>
      <c r="E30" s="114">
        <v>24</v>
      </c>
      <c r="F30" s="114">
        <v>24</v>
      </c>
      <c r="G30" s="114">
        <v>24</v>
      </c>
      <c r="H30" s="114">
        <v>24</v>
      </c>
      <c r="I30" s="114">
        <v>24</v>
      </c>
      <c r="J30" s="114">
        <v>24</v>
      </c>
      <c r="K30" s="114">
        <v>24</v>
      </c>
      <c r="L30" s="115"/>
      <c r="M30" s="116"/>
      <c r="N30" s="116"/>
      <c r="O30" s="115"/>
    </row>
    <row r="31" spans="1:15" s="54" customFormat="1" ht="17.25" customHeight="1">
      <c r="A31" s="112"/>
      <c r="B31" s="112"/>
      <c r="C31" s="117"/>
      <c r="D31" s="95"/>
      <c r="E31" s="96"/>
      <c r="F31" s="96"/>
      <c r="G31" s="96"/>
      <c r="H31" s="96"/>
      <c r="I31" s="96"/>
      <c r="J31" s="97" t="s">
        <v>35</v>
      </c>
      <c r="K31" s="98">
        <v>192</v>
      </c>
      <c r="L31" s="118"/>
      <c r="M31" s="119"/>
      <c r="N31" s="119"/>
      <c r="O31" s="106"/>
    </row>
    <row r="32" spans="1:15" s="54" customFormat="1" ht="17.25" customHeight="1">
      <c r="A32" s="93"/>
      <c r="B32" s="93"/>
      <c r="D32" s="52"/>
      <c r="E32" s="52"/>
      <c r="F32" s="52"/>
      <c r="G32" s="52"/>
      <c r="H32" s="52"/>
      <c r="I32" s="52"/>
      <c r="J32" s="52"/>
      <c r="K32" s="52"/>
      <c r="L32" s="53"/>
      <c r="M32" s="55"/>
      <c r="N32" s="55"/>
      <c r="O32" s="79"/>
    </row>
    <row r="33" spans="1:15" s="54" customFormat="1" ht="17.25" customHeight="1">
      <c r="A33" s="93"/>
      <c r="B33" s="93"/>
      <c r="D33" s="52"/>
      <c r="E33" s="52"/>
      <c r="F33" s="52"/>
      <c r="G33" s="52"/>
      <c r="H33" s="52"/>
      <c r="I33" s="52"/>
      <c r="J33" s="52"/>
      <c r="K33" s="52"/>
      <c r="L33" s="53"/>
      <c r="M33" s="55"/>
      <c r="N33" s="55"/>
      <c r="O33" s="79"/>
    </row>
    <row r="34" spans="1:15" s="54" customFormat="1" ht="17.25" customHeight="1">
      <c r="A34" s="93"/>
      <c r="B34" s="93"/>
      <c r="D34" s="52"/>
      <c r="E34" s="52"/>
      <c r="F34" s="52"/>
      <c r="G34" s="52"/>
      <c r="H34" s="52"/>
      <c r="I34" s="52"/>
      <c r="J34" s="52"/>
      <c r="K34" s="52"/>
      <c r="L34" s="53"/>
      <c r="M34" s="55"/>
      <c r="N34" s="55"/>
      <c r="O34" s="79"/>
    </row>
    <row r="35" spans="1:15" s="54" customFormat="1" ht="12.75">
      <c r="A35" s="94"/>
      <c r="B35" s="94"/>
      <c r="D35" s="52"/>
      <c r="E35" s="52"/>
      <c r="F35" s="52"/>
      <c r="G35" s="52"/>
      <c r="H35" s="52"/>
      <c r="I35" s="52"/>
      <c r="J35" s="52"/>
      <c r="K35" s="52"/>
      <c r="L35" s="53"/>
      <c r="M35" s="55"/>
      <c r="N35" s="55"/>
      <c r="O35" s="79"/>
    </row>
    <row r="36" spans="1:15" s="54" customFormat="1" ht="12.75">
      <c r="A36" s="93"/>
      <c r="B36" s="93"/>
      <c r="D36" s="52"/>
      <c r="E36" s="52"/>
      <c r="F36" s="52"/>
      <c r="G36" s="52"/>
      <c r="H36" s="52"/>
      <c r="I36" s="52"/>
      <c r="J36" s="52"/>
      <c r="K36" s="52"/>
      <c r="L36" s="53"/>
      <c r="M36" s="55"/>
      <c r="N36" s="55"/>
      <c r="O36" s="79"/>
    </row>
    <row r="37" spans="1:15" s="54" customFormat="1" ht="12.75">
      <c r="A37" s="49"/>
      <c r="B37" s="49"/>
      <c r="D37" s="52"/>
      <c r="E37" s="52"/>
      <c r="F37" s="52"/>
      <c r="G37" s="52"/>
      <c r="H37" s="52"/>
      <c r="I37" s="52"/>
      <c r="J37" s="52"/>
      <c r="K37" s="52"/>
      <c r="L37" s="53"/>
      <c r="M37" s="55"/>
      <c r="N37" s="55"/>
      <c r="O37" s="79"/>
    </row>
    <row r="38" spans="1:15" s="54" customFormat="1" ht="12.75">
      <c r="A38" s="49"/>
      <c r="B38" s="49"/>
      <c r="D38" s="52"/>
      <c r="E38" s="52"/>
      <c r="F38" s="52"/>
      <c r="G38" s="52"/>
      <c r="H38" s="52"/>
      <c r="I38" s="52"/>
      <c r="J38" s="52"/>
      <c r="K38" s="52"/>
      <c r="L38" s="53"/>
      <c r="M38" s="55"/>
      <c r="N38" s="55"/>
      <c r="O38" s="79"/>
    </row>
    <row r="39" spans="1:15" s="54" customFormat="1" ht="12.75">
      <c r="A39" s="49"/>
      <c r="B39" s="49"/>
      <c r="D39" s="52"/>
      <c r="E39" s="52"/>
      <c r="F39" s="52"/>
      <c r="G39" s="52"/>
      <c r="H39" s="52"/>
      <c r="I39" s="52"/>
      <c r="J39" s="52"/>
      <c r="K39" s="52"/>
      <c r="L39" s="53"/>
      <c r="M39" s="55"/>
      <c r="N39" s="55"/>
      <c r="O39" s="79"/>
    </row>
    <row r="40" spans="12:15" ht="12.75">
      <c r="L40" s="53"/>
      <c r="M40" s="55"/>
      <c r="N40" s="55"/>
      <c r="O40" s="79"/>
    </row>
    <row r="41" spans="12:15" ht="12.75">
      <c r="L41" s="53"/>
      <c r="M41" s="55"/>
      <c r="N41" s="55"/>
      <c r="O41" s="79"/>
    </row>
    <row r="42" spans="12:15" ht="12.75">
      <c r="L42" s="53"/>
      <c r="M42" s="55"/>
      <c r="N42" s="55"/>
      <c r="O42" s="79"/>
    </row>
    <row r="43" spans="12:15" ht="12.75">
      <c r="L43" s="53"/>
      <c r="M43" s="55"/>
      <c r="N43" s="55"/>
      <c r="O43" s="79"/>
    </row>
    <row r="44" spans="12:15" ht="12.75">
      <c r="L44" s="53"/>
      <c r="M44" s="55"/>
      <c r="N44" s="55"/>
      <c r="O44" s="79"/>
    </row>
    <row r="45" spans="12:15" ht="12.75">
      <c r="L45" s="53"/>
      <c r="M45" s="55"/>
      <c r="N45" s="55"/>
      <c r="O45" s="79"/>
    </row>
    <row r="46" spans="12:15" ht="12.75">
      <c r="L46" s="53"/>
      <c r="M46" s="55"/>
      <c r="N46" s="55"/>
      <c r="O46" s="79"/>
    </row>
    <row r="47" spans="12:15" ht="12.75">
      <c r="L47" s="53"/>
      <c r="M47" s="55"/>
      <c r="N47" s="55"/>
      <c r="O47" s="79"/>
    </row>
    <row r="48" spans="12:15" ht="12.75">
      <c r="L48" s="53"/>
      <c r="M48" s="55"/>
      <c r="N48" s="55"/>
      <c r="O48" s="79"/>
    </row>
    <row r="49" spans="12:15" ht="12.75">
      <c r="L49" s="53"/>
      <c r="M49" s="55"/>
      <c r="N49" s="55"/>
      <c r="O49" s="79"/>
    </row>
    <row r="50" spans="12:15" ht="12.75">
      <c r="L50" s="53"/>
      <c r="M50" s="55"/>
      <c r="N50" s="55"/>
      <c r="O50" s="79"/>
    </row>
    <row r="51" spans="12:15" ht="12.75">
      <c r="L51" s="53"/>
      <c r="M51" s="55"/>
      <c r="N51" s="55"/>
      <c r="O51" s="79"/>
    </row>
    <row r="52" spans="12:15" ht="12.75">
      <c r="L52" s="53"/>
      <c r="M52" s="55"/>
      <c r="N52" s="55"/>
      <c r="O52" s="79"/>
    </row>
    <row r="53" spans="12:15" ht="12.75">
      <c r="L53" s="53"/>
      <c r="M53" s="55"/>
      <c r="N53" s="55"/>
      <c r="O53" s="79"/>
    </row>
    <row r="54" spans="12:15" ht="12.75">
      <c r="L54" s="53"/>
      <c r="M54" s="55"/>
      <c r="N54" s="55"/>
      <c r="O54" s="79"/>
    </row>
    <row r="55" spans="12:15" ht="12.75">
      <c r="L55" s="53"/>
      <c r="M55" s="55"/>
      <c r="N55" s="55"/>
      <c r="O55" s="79"/>
    </row>
    <row r="56" spans="12:15" ht="12.75">
      <c r="L56" s="53"/>
      <c r="M56" s="55"/>
      <c r="N56" s="55"/>
      <c r="O56" s="79"/>
    </row>
    <row r="57" spans="12:15" ht="12.75">
      <c r="L57" s="53"/>
      <c r="M57" s="55"/>
      <c r="N57" s="55"/>
      <c r="O57" s="79"/>
    </row>
    <row r="58" spans="12:15" ht="12.75">
      <c r="L58" s="53"/>
      <c r="M58" s="55"/>
      <c r="N58" s="55"/>
      <c r="O58" s="79"/>
    </row>
    <row r="59" spans="12:15" ht="12.75">
      <c r="L59" s="53"/>
      <c r="M59" s="55"/>
      <c r="N59" s="55"/>
      <c r="O59" s="79"/>
    </row>
    <row r="60" spans="12:15" ht="12.75">
      <c r="L60" s="53"/>
      <c r="M60" s="55"/>
      <c r="N60" s="55"/>
      <c r="O60" s="79"/>
    </row>
    <row r="61" spans="12:15" ht="12.75">
      <c r="L61" s="53"/>
      <c r="M61" s="55"/>
      <c r="N61" s="55"/>
      <c r="O61" s="79"/>
    </row>
    <row r="62" spans="12:15" ht="12.75">
      <c r="L62" s="53"/>
      <c r="M62" s="55"/>
      <c r="N62" s="55"/>
      <c r="O62" s="79"/>
    </row>
    <row r="63" spans="12:15" ht="12.75">
      <c r="L63" s="53"/>
      <c r="M63" s="55"/>
      <c r="N63" s="55"/>
      <c r="O63" s="79"/>
    </row>
    <row r="64" spans="12:15" ht="12.75">
      <c r="L64" s="53"/>
      <c r="M64" s="55"/>
      <c r="N64" s="55"/>
      <c r="O64" s="79"/>
    </row>
    <row r="65" spans="12:14" ht="12.75">
      <c r="L65" s="53"/>
      <c r="M65" s="55"/>
      <c r="N65" s="55"/>
    </row>
    <row r="66" spans="12:14" ht="12.75">
      <c r="L66" s="53"/>
      <c r="M66" s="55"/>
      <c r="N66" s="55"/>
    </row>
    <row r="67" spans="12:14" ht="12.75">
      <c r="L67" s="53"/>
      <c r="M67" s="55"/>
      <c r="N67" s="55"/>
    </row>
    <row r="68" spans="12:14" ht="12.75">
      <c r="L68" s="53"/>
      <c r="M68" s="55"/>
      <c r="N68" s="55"/>
    </row>
    <row r="69" spans="12:14" ht="12.75">
      <c r="L69" s="53"/>
      <c r="M69" s="55"/>
      <c r="N69" s="55"/>
    </row>
    <row r="70" spans="12:14" ht="12.75">
      <c r="L70" s="53"/>
      <c r="M70" s="55"/>
      <c r="N70" s="55"/>
    </row>
    <row r="71" spans="12:14" ht="12.75">
      <c r="L71" s="53"/>
      <c r="M71" s="55"/>
      <c r="N71" s="55"/>
    </row>
    <row r="72" spans="12:14" ht="12.75">
      <c r="L72" s="53"/>
      <c r="M72" s="55"/>
      <c r="N72" s="55"/>
    </row>
    <row r="73" spans="12:14" ht="12.75">
      <c r="L73" s="53"/>
      <c r="M73" s="55"/>
      <c r="N73" s="55"/>
    </row>
    <row r="74" spans="12:14" ht="12.75">
      <c r="L74" s="53"/>
      <c r="M74" s="55"/>
      <c r="N74" s="55"/>
    </row>
    <row r="75" spans="12:14" ht="12.75">
      <c r="L75" s="53"/>
      <c r="M75" s="55"/>
      <c r="N75" s="55"/>
    </row>
    <row r="76" spans="12:14" ht="12.75">
      <c r="L76" s="53"/>
      <c r="M76" s="55"/>
      <c r="N76" s="55"/>
    </row>
    <row r="77" spans="12:14" ht="12.75">
      <c r="L77" s="53"/>
      <c r="M77" s="55"/>
      <c r="N77" s="55"/>
    </row>
    <row r="78" spans="12:14" ht="12.75">
      <c r="L78" s="53"/>
      <c r="M78" s="55"/>
      <c r="N78" s="55"/>
    </row>
    <row r="79" spans="12:14" ht="12.75">
      <c r="L79" s="53"/>
      <c r="M79" s="55"/>
      <c r="N79" s="55"/>
    </row>
    <row r="80" spans="12:14" ht="12.75">
      <c r="L80" s="53"/>
      <c r="M80" s="55"/>
      <c r="N80" s="55"/>
    </row>
    <row r="81" spans="12:14" ht="12.75">
      <c r="L81" s="53"/>
      <c r="M81" s="55"/>
      <c r="N81" s="55"/>
    </row>
    <row r="82" spans="12:14" ht="12.75">
      <c r="L82" s="53"/>
      <c r="M82" s="55"/>
      <c r="N82" s="55"/>
    </row>
    <row r="83" spans="12:14" ht="12.75">
      <c r="L83" s="53"/>
      <c r="M83" s="55"/>
      <c r="N83" s="55"/>
    </row>
    <row r="84" spans="12:14" ht="12.75">
      <c r="L84" s="53"/>
      <c r="M84" s="55"/>
      <c r="N84" s="55"/>
    </row>
    <row r="85" spans="12:14" ht="12.75">
      <c r="L85" s="53"/>
      <c r="M85" s="55"/>
      <c r="N85" s="55"/>
    </row>
    <row r="86" spans="12:14" ht="12.75">
      <c r="L86" s="53"/>
      <c r="M86" s="55"/>
      <c r="N86" s="55"/>
    </row>
    <row r="87" spans="12:14" ht="12.75">
      <c r="L87" s="53"/>
      <c r="M87" s="55"/>
      <c r="N87" s="55"/>
    </row>
    <row r="88" spans="12:14" ht="12.75">
      <c r="L88" s="53"/>
      <c r="M88" s="55"/>
      <c r="N88" s="55"/>
    </row>
    <row r="89" spans="12:14" ht="12.75">
      <c r="L89" s="53"/>
      <c r="M89" s="55"/>
      <c r="N89" s="55"/>
    </row>
    <row r="90" spans="12:14" ht="12.75">
      <c r="L90" s="53"/>
      <c r="M90" s="55"/>
      <c r="N90" s="55"/>
    </row>
    <row r="91" spans="12:14" ht="12.75">
      <c r="L91" s="53"/>
      <c r="M91" s="55"/>
      <c r="N91" s="55"/>
    </row>
    <row r="92" spans="13:14" ht="12.75">
      <c r="M92" s="55"/>
      <c r="N92" s="55"/>
    </row>
    <row r="93" spans="13:14" ht="12.75">
      <c r="M93" s="55"/>
      <c r="N93" s="55"/>
    </row>
    <row r="94" spans="13:14" ht="12.75">
      <c r="M94" s="55"/>
      <c r="N94" s="55"/>
    </row>
    <row r="95" spans="13:14" ht="12.75">
      <c r="M95" s="55"/>
      <c r="N95" s="55"/>
    </row>
    <row r="96" spans="13:14" ht="12.75">
      <c r="M96" s="55"/>
      <c r="N96" s="55"/>
    </row>
    <row r="97" spans="13:14" ht="12.75">
      <c r="M97" s="55"/>
      <c r="N97" s="55"/>
    </row>
    <row r="98" spans="13:14" ht="12.75">
      <c r="M98" s="55"/>
      <c r="N98" s="55"/>
    </row>
    <row r="99" spans="13:14" ht="12.75">
      <c r="M99" s="55"/>
      <c r="N99" s="55"/>
    </row>
    <row r="100" spans="13:14" ht="12.75">
      <c r="M100" s="55"/>
      <c r="N100" s="55"/>
    </row>
    <row r="101" spans="13:14" ht="12.75">
      <c r="M101" s="55"/>
      <c r="N101" s="55"/>
    </row>
    <row r="102" spans="13:14" ht="12.75">
      <c r="M102" s="55"/>
      <c r="N102" s="55"/>
    </row>
    <row r="103" spans="13:14" ht="12.75">
      <c r="M103" s="55"/>
      <c r="N103" s="55"/>
    </row>
    <row r="104" spans="13:14" ht="12.75">
      <c r="M104" s="55"/>
      <c r="N104" s="55"/>
    </row>
    <row r="105" spans="13:14" ht="12.75">
      <c r="M105" s="55"/>
      <c r="N105" s="55"/>
    </row>
    <row r="106" spans="13:14" ht="12.75">
      <c r="M106" s="55"/>
      <c r="N106" s="55"/>
    </row>
    <row r="107" spans="13:14" ht="12.75">
      <c r="M107" s="55"/>
      <c r="N107" s="55"/>
    </row>
    <row r="108" spans="13:14" ht="12.75">
      <c r="M108" s="55"/>
      <c r="N108" s="55"/>
    </row>
    <row r="109" spans="13:14" ht="12.75">
      <c r="M109" s="55"/>
      <c r="N109" s="55"/>
    </row>
    <row r="110" spans="13:14" ht="12.75">
      <c r="M110" s="55"/>
      <c r="N110" s="55"/>
    </row>
    <row r="111" spans="13:14" ht="12.75">
      <c r="M111" s="55"/>
      <c r="N111" s="55"/>
    </row>
    <row r="112" spans="13:14" ht="12.75">
      <c r="M112" s="55"/>
      <c r="N112" s="55"/>
    </row>
    <row r="113" spans="13:14" ht="12.75">
      <c r="M113" s="55"/>
      <c r="N113" s="55"/>
    </row>
    <row r="114" spans="13:14" ht="12.75">
      <c r="M114" s="55"/>
      <c r="N114" s="55"/>
    </row>
    <row r="115" spans="13:14" ht="12.75">
      <c r="M115" s="55"/>
      <c r="N115" s="55"/>
    </row>
    <row r="116" spans="13:14" ht="12.75">
      <c r="M116" s="55"/>
      <c r="N116" s="55"/>
    </row>
    <row r="117" spans="13:14" ht="12.75">
      <c r="M117" s="55"/>
      <c r="N117" s="55"/>
    </row>
  </sheetData>
  <sheetProtection/>
  <mergeCells count="1">
    <mergeCell ref="D1:J1"/>
  </mergeCells>
  <conditionalFormatting sqref="D2:K42">
    <cfRule type="expression" priority="10" dxfId="0" stopIfTrue="1">
      <formula>"max"</formula>
    </cfRule>
    <cfRule type="cellIs" priority="11" dxfId="5" operator="between" stopIfTrue="1">
      <formula>250</formula>
      <formula>300</formula>
    </cfRule>
    <cfRule type="cellIs" priority="12" dxfId="4" operator="between" stopIfTrue="1">
      <formula>225</formula>
      <formula>249</formula>
    </cfRule>
    <cfRule type="cellIs" priority="13" dxfId="2" operator="between" stopIfTrue="1">
      <formula>200</formula>
      <formula>224</formula>
    </cfRule>
  </conditionalFormatting>
  <conditionalFormatting sqref="D32:K38">
    <cfRule type="top10" priority="63" dxfId="0" stopIfTrue="1" rank="1"/>
  </conditionalFormatting>
  <conditionalFormatting sqref="D14:J14">
    <cfRule type="cellIs" priority="5" dxfId="2" operator="between" stopIfTrue="1">
      <formula>200</formula>
      <formula>230</formula>
    </cfRule>
    <cfRule type="cellIs" priority="6" dxfId="1" operator="greaterThan" stopIfTrue="1">
      <formula>230</formula>
    </cfRule>
  </conditionalFormatting>
  <conditionalFormatting sqref="D2:K31">
    <cfRule type="top10" priority="72" dxfId="0" stopIfTrue="1" rank="1"/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Soušek</dc:creator>
  <cp:keywords/>
  <dc:description/>
  <cp:lastModifiedBy>Jiri Marval</cp:lastModifiedBy>
  <cp:lastPrinted>2018-12-10T12:26:55Z</cp:lastPrinted>
  <dcterms:created xsi:type="dcterms:W3CDTF">2014-03-20T23:35:36Z</dcterms:created>
  <dcterms:modified xsi:type="dcterms:W3CDTF">2020-01-05T18:10:16Z</dcterms:modified>
  <cp:category/>
  <cp:version/>
  <cp:contentType/>
  <cp:contentStatus/>
</cp:coreProperties>
</file>